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510" windowHeight="9435" activeTab="0"/>
  </bookViews>
  <sheets>
    <sheet name="schedule of CIP 2015" sheetId="1" r:id="rId1"/>
  </sheets>
  <externalReferences>
    <externalReference r:id="rId4"/>
  </externalReferences>
  <definedNames>
    <definedName name="_xlnm.Print_Titles" localSheetId="0">'schedule of CIP 2015'!$2:$4</definedName>
  </definedNames>
  <calcPr fullCalcOnLoad="1"/>
</workbook>
</file>

<file path=xl/sharedStrings.xml><?xml version="1.0" encoding="utf-8"?>
<sst xmlns="http://schemas.openxmlformats.org/spreadsheetml/2006/main" count="894" uniqueCount="488">
  <si>
    <t>elxkUd</t>
  </si>
  <si>
    <t>bresdæ</t>
  </si>
  <si>
    <t>kat;Pøúk</t>
  </si>
  <si>
    <t>niTan</t>
  </si>
  <si>
    <t>PkþI</t>
  </si>
  <si>
    <t>ParImanC½y</t>
  </si>
  <si>
    <t>pug</t>
  </si>
  <si>
    <t>eBaF×GRgág</t>
  </si>
  <si>
    <t>eBaF×cMerIn</t>
  </si>
  <si>
    <t>eBaF×Rmal</t>
  </si>
  <si>
    <t>sVayccib</t>
  </si>
  <si>
    <t>TYlGMBil</t>
  </si>
  <si>
    <t>TYlsala</t>
  </si>
  <si>
    <t>kk;</t>
  </si>
  <si>
    <t>sVayrMBa</t>
  </si>
  <si>
    <t>RBHEx</t>
  </si>
  <si>
    <t>c,armn</t>
  </si>
  <si>
    <t>keNþaldMu</t>
  </si>
  <si>
    <t>rkaFM</t>
  </si>
  <si>
    <t>suB½reTB</t>
  </si>
  <si>
    <t>sVayRkva:n;</t>
  </si>
  <si>
    <t>KgBisI</t>
  </si>
  <si>
    <t>GgáBeBl</t>
  </si>
  <si>
    <t>CRguk</t>
  </si>
  <si>
    <t>mhabJsSI</t>
  </si>
  <si>
    <t>eBRCmunI</t>
  </si>
  <si>
    <t>RBHniBVan</t>
  </si>
  <si>
    <t>éRBjati</t>
  </si>
  <si>
    <t>éRBvihar</t>
  </si>
  <si>
    <t>rkaekaH</t>
  </si>
  <si>
    <t>sþúk</t>
  </si>
  <si>
    <t>sñMRkeBI</t>
  </si>
  <si>
    <t>Rsg;</t>
  </si>
  <si>
    <t>Twkl¥k;</t>
  </si>
  <si>
    <t>val</t>
  </si>
  <si>
    <t>»ra:l;</t>
  </si>
  <si>
    <t>ehagsMNM</t>
  </si>
  <si>
    <t>rsµIsamKÁI</t>
  </si>
  <si>
    <t>RtBaMgeCar</t>
  </si>
  <si>
    <t>sEgásaTb</t>
  </si>
  <si>
    <t>tasal</t>
  </si>
  <si>
    <t>]dugÁ</t>
  </si>
  <si>
    <t>c½nÞEsn</t>
  </si>
  <si>
    <t>eCIgras;</t>
  </si>
  <si>
    <t>CMBURBwkS</t>
  </si>
  <si>
    <t>ekSmkSanþ</t>
  </si>
  <si>
    <t>RkaMgeck</t>
  </si>
  <si>
    <t>manC½y</t>
  </si>
  <si>
    <t>RBHERs</t>
  </si>
  <si>
    <t>éRBRksaMg</t>
  </si>
  <si>
    <t>RtacTg</t>
  </si>
  <si>
    <t>valBug</t>
  </si>
  <si>
    <t>vaMgcas;</t>
  </si>
  <si>
    <t>yuT§samKIÁ</t>
  </si>
  <si>
    <t>dMNak;raMg</t>
  </si>
  <si>
    <t>BaMglVa</t>
  </si>
  <si>
    <t>PMñtUc</t>
  </si>
  <si>
    <t>PñMRsYc</t>
  </si>
  <si>
    <t>cMbk;</t>
  </si>
  <si>
    <t>CaMsEgá</t>
  </si>
  <si>
    <t>dMbUkrUg</t>
  </si>
  <si>
    <t>KirIv½nþ</t>
  </si>
  <si>
    <t>RkaMgdIva:y</t>
  </si>
  <si>
    <t>mhasaMg</t>
  </si>
  <si>
    <t>GUr</t>
  </si>
  <si>
    <t>éRBrMdYl</t>
  </si>
  <si>
    <t>éRBekµg</t>
  </si>
  <si>
    <t>taMgsMerag</t>
  </si>
  <si>
    <t>taMgsüa</t>
  </si>
  <si>
    <t>ERtgRtywg</t>
  </si>
  <si>
    <t>sMeragTg</t>
  </si>
  <si>
    <t>rlaMgck</t>
  </si>
  <si>
    <t>kaEhg</t>
  </si>
  <si>
    <t>xúMÞRkaMg</t>
  </si>
  <si>
    <t>RkaMgGMBil</t>
  </si>
  <si>
    <t>Bñay</t>
  </si>
  <si>
    <t>rlaMgeRKIl</t>
  </si>
  <si>
    <t>sMbUr</t>
  </si>
  <si>
    <t>EsndI</t>
  </si>
  <si>
    <t>sáúH</t>
  </si>
  <si>
    <t>taMgRkUc</t>
  </si>
  <si>
    <t>FmµtaGr</t>
  </si>
  <si>
    <t>f&lt;g</t>
  </si>
  <si>
    <t>GmlaMg</t>
  </si>
  <si>
    <t>menarmü</t>
  </si>
  <si>
    <t>rugerOg</t>
  </si>
  <si>
    <t>T½Bman</t>
  </si>
  <si>
    <t>valBn;</t>
  </si>
  <si>
    <t>yaGgÁ</t>
  </si>
  <si>
    <t>ry³eBl</t>
  </si>
  <si>
    <t xml:space="preserve">CMhanTI1 </t>
  </si>
  <si>
    <t>CMhanTI 2</t>
  </si>
  <si>
    <t>skmµPaB k&gt;</t>
  </si>
  <si>
    <t>skmµPaB x&gt;</t>
  </si>
  <si>
    <t>skmµPaB K&gt;</t>
  </si>
  <si>
    <t>097 6652287</t>
  </si>
  <si>
    <t>012 318 105</t>
  </si>
  <si>
    <t>012 868 927</t>
  </si>
  <si>
    <t>sRmbsRmYl eday</t>
  </si>
  <si>
    <t>eQµaHemXMu   ecAsgáat;</t>
  </si>
  <si>
    <t>eQµaHXuM¼ Rsuk</t>
  </si>
  <si>
    <t>092 689 063</t>
  </si>
  <si>
    <t>TUrs½BÞTMnak; TMng</t>
  </si>
  <si>
    <t>012 735 598</t>
  </si>
  <si>
    <t>012 809 279</t>
  </si>
  <si>
    <t>097 2733 785</t>
  </si>
  <si>
    <t>016 963 348</t>
  </si>
  <si>
    <t xml:space="preserve">016 789 801 </t>
  </si>
  <si>
    <t>016 601 324</t>
  </si>
  <si>
    <t>016 766 178</t>
  </si>
  <si>
    <t>097 6748 996</t>
  </si>
  <si>
    <t>012 325 338</t>
  </si>
  <si>
    <t>012 691 425</t>
  </si>
  <si>
    <t>092 230 779</t>
  </si>
  <si>
    <t>012 921 332</t>
  </si>
  <si>
    <t>092 453 887</t>
  </si>
  <si>
    <t>012 201 006</t>
  </si>
  <si>
    <t>012 949 603</t>
  </si>
  <si>
    <t>012 856 237</t>
  </si>
  <si>
    <t>012 920 154</t>
  </si>
  <si>
    <t>092 975 532</t>
  </si>
  <si>
    <t>092 962 958</t>
  </si>
  <si>
    <t>017 464 371</t>
  </si>
  <si>
    <t>sMKal;³</t>
  </si>
  <si>
    <t>CMhanTI1</t>
  </si>
  <si>
    <r>
      <t xml:space="preserve">skmµPaB </t>
    </r>
    <r>
      <rPr>
        <b/>
        <sz val="22"/>
        <color indexed="8"/>
        <rFont val="Limon S2"/>
        <family val="0"/>
      </rPr>
      <t xml:space="preserve">k </t>
    </r>
    <r>
      <rPr>
        <sz val="22"/>
        <color indexed="8"/>
        <rFont val="Limon S2"/>
        <family val="0"/>
      </rPr>
      <t>KWCakarerobcMRbCuMenAfñak;XuM sgáat;</t>
    </r>
  </si>
  <si>
    <r>
      <t xml:space="preserve">skmµPaB </t>
    </r>
    <r>
      <rPr>
        <b/>
        <sz val="22"/>
        <color indexed="8"/>
        <rFont val="Limon S2"/>
        <family val="0"/>
      </rPr>
      <t xml:space="preserve">x </t>
    </r>
    <r>
      <rPr>
        <sz val="22"/>
        <color indexed="8"/>
        <rFont val="Limon S2"/>
        <family val="0"/>
      </rPr>
      <t>KWCakarerobcMRbCuMenAfñak;PUmi</t>
    </r>
  </si>
  <si>
    <r>
      <t xml:space="preserve">skmµPaB </t>
    </r>
    <r>
      <rPr>
        <b/>
        <sz val="22"/>
        <color indexed="8"/>
        <rFont val="Limon S2"/>
        <family val="0"/>
      </rPr>
      <t xml:space="preserve">K </t>
    </r>
    <r>
      <rPr>
        <sz val="22"/>
        <color indexed="8"/>
        <rFont val="Limon S2"/>
        <family val="0"/>
      </rPr>
      <t>KWCakarerobcMRbCuMbYksrubtarag1&gt;1enAfñak;XuM sgáat;</t>
    </r>
  </si>
  <si>
    <t>CMhanTI2</t>
  </si>
  <si>
    <r>
      <t xml:space="preserve">skmµPaB </t>
    </r>
    <r>
      <rPr>
        <b/>
        <sz val="22"/>
        <color indexed="8"/>
        <rFont val="Limon S2"/>
        <family val="0"/>
      </rPr>
      <t xml:space="preserve">x </t>
    </r>
    <r>
      <rPr>
        <sz val="22"/>
        <color indexed="8"/>
        <rFont val="Limon S2"/>
        <family val="0"/>
      </rPr>
      <t>KWXuM sgáat;epJItarag2&gt;2 nigtarag2&gt;3eTAsalaRkug RsukedIm,Imuxkar</t>
    </r>
  </si>
  <si>
    <r>
      <t xml:space="preserve">skmµPaB </t>
    </r>
    <r>
      <rPr>
        <b/>
        <sz val="22"/>
        <color indexed="8"/>
        <rFont val="Limon S2"/>
        <family val="0"/>
      </rPr>
      <t xml:space="preserve">k </t>
    </r>
    <r>
      <rPr>
        <sz val="22"/>
        <color indexed="8"/>
        <rFont val="Limon S2"/>
        <family val="0"/>
      </rPr>
      <t>KWK&gt;p&gt;f BiPakSaerobcMtarag2&gt;1/ tarag2&gt;2 nigtarag2&gt;3</t>
    </r>
  </si>
  <si>
    <t>៩ថ្ងៃ</t>
  </si>
  <si>
    <t>012 186 0847</t>
  </si>
  <si>
    <t>R)aMbImum</t>
  </si>
  <si>
    <t>ម៉ិច ស៊ីយឿន</t>
  </si>
  <si>
    <t>ផង់ ឆោមណាត</t>
  </si>
  <si>
    <t>ឌី ណន</t>
  </si>
  <si>
    <t>ព្រំ សារ៉ន</t>
  </si>
  <si>
    <t>015 603192</t>
  </si>
  <si>
    <t>ញ៉ឹក អ៊ុច</t>
  </si>
  <si>
    <t>ង៉ែត រ៉េន</t>
  </si>
  <si>
    <t>ឡឹក  ជីម</t>
  </si>
  <si>
    <t>ផេង  សៀ</t>
  </si>
  <si>
    <t>ម៉ក់  ថន</t>
  </si>
  <si>
    <t>ជុក  បឿន</t>
  </si>
  <si>
    <t>ជួប  វឿន</t>
  </si>
  <si>
    <t>សៅ  សំបូរ</t>
  </si>
  <si>
    <t>អែម  ធន</t>
  </si>
  <si>
    <t>ម៉ី  ចាន់ថន</t>
  </si>
  <si>
    <t>ម៉ា  ឆែម</t>
  </si>
  <si>
    <t>RtBaMgKg</t>
  </si>
  <si>
    <t>TMB½rmas</t>
  </si>
  <si>
    <t>vlø×s</t>
  </si>
  <si>
    <t>១២ថ្ងៃ</t>
  </si>
  <si>
    <t>១១ថ្ងៃ</t>
  </si>
  <si>
    <t>can; ful</t>
  </si>
  <si>
    <t>Ecm suv:at;</t>
  </si>
  <si>
    <t>012 188 6350</t>
  </si>
  <si>
    <t>exov bunFI</t>
  </si>
  <si>
    <t>092 938 721</t>
  </si>
  <si>
    <t>buic Eqm</t>
  </si>
  <si>
    <t>012642 076</t>
  </si>
  <si>
    <t>cab suxa</t>
  </si>
  <si>
    <t>R)aC ey:g</t>
  </si>
  <si>
    <t>vg ehn</t>
  </si>
  <si>
    <t>092 948 028</t>
  </si>
  <si>
    <t>b:ul m:ak;</t>
  </si>
  <si>
    <t>097 2171 326</t>
  </si>
  <si>
    <t>éC QuM</t>
  </si>
  <si>
    <t>097 4588 978</t>
  </si>
  <si>
    <t>sux PaC</t>
  </si>
  <si>
    <t>mas sam:un</t>
  </si>
  <si>
    <t>092 640 441</t>
  </si>
  <si>
    <t>097 4 862 882</t>
  </si>
  <si>
    <t>cab saerOn</t>
  </si>
  <si>
    <t>eLa gYneLg</t>
  </si>
  <si>
    <t>012 161 1349</t>
  </si>
  <si>
    <t>ជ័យ ហ៊ីម</t>
  </si>
  <si>
    <t>គឹម វន</t>
  </si>
  <si>
    <t>ខៀវ ជា</t>
  </si>
  <si>
    <t>០៩២ ៧៧៩ ២៤៣</t>
  </si>
  <si>
    <t>ហន ពិសិដ្ឋ</t>
  </si>
  <si>
    <t>០៩៧ ៨៧៤៩ ៦៦៦</t>
  </si>
  <si>
    <t>ស៊ិន គឿន</t>
  </si>
  <si>
    <t>០៩៧ ៦៣៣៨ ២៨៩</t>
  </si>
  <si>
    <t>០៨១ ៨០២ ៩៥៩</t>
  </si>
  <si>
    <t>ចាន កាន</t>
  </si>
  <si>
    <t>០១៦ ៧៨៧ ៦៧១</t>
  </si>
  <si>
    <t>តាំង គឹមចេង</t>
  </si>
  <si>
    <t>០១៦ ៣៤៨ ១៣៩</t>
  </si>
  <si>
    <t>អ៊ុំ រិន</t>
  </si>
  <si>
    <t>០១៦ ៧០៦ ៣៦៤</t>
  </si>
  <si>
    <t>ឃឹម ស៊ុន</t>
  </si>
  <si>
    <t>០៩៧ ៨២៤ ២៣២៧</t>
  </si>
  <si>
    <t>គង់ សឿន</t>
  </si>
  <si>
    <t>០១៦ ៧៦៦ ៣៨៣</t>
  </si>
  <si>
    <t>មាស ជីម</t>
  </si>
  <si>
    <t>០៩៧ ៨៩២ ៧១២០</t>
  </si>
  <si>
    <t>កែវ សុផាត</t>
  </si>
  <si>
    <t>០១៦ ៦៥៥ ៤៦១</t>
  </si>
  <si>
    <t>វង់ សុណាត</t>
  </si>
  <si>
    <t>ជួប សុវណ្ណ</t>
  </si>
  <si>
    <t>ណាត់ ថាច</t>
  </si>
  <si>
    <t>សៀ ឈឿន</t>
  </si>
  <si>
    <t>7ថ្ងៃ</t>
  </si>
  <si>
    <t>ផាន ភារ៉ា</t>
  </si>
  <si>
    <t>យង់ សាន់</t>
  </si>
  <si>
    <t>គុំ សុផាត</t>
  </si>
  <si>
    <t>ចេង ឃឿង</t>
  </si>
  <si>
    <t>ភិន ផន</t>
  </si>
  <si>
    <t>កែវ បូរី</t>
  </si>
  <si>
    <t>ទឹម សារូ</t>
  </si>
  <si>
    <t>ម៉ាន់ សុន</t>
  </si>
  <si>
    <t>ផុន ភឿន</t>
  </si>
  <si>
    <t>ម៉ា រស់</t>
  </si>
  <si>
    <t>ឈឺន សាវ៉ាទ</t>
  </si>
  <si>
    <t>សុក សួស</t>
  </si>
  <si>
    <t>លឹម ប៊ុនឡឹប</t>
  </si>
  <si>
    <t>មោក ឌឹម</t>
  </si>
  <si>
    <t>ចាន់ សែប</t>
  </si>
  <si>
    <t>យិន សឿង</t>
  </si>
  <si>
    <t>012 225 851</t>
  </si>
  <si>
    <t>097 75 59 087</t>
  </si>
  <si>
    <t>097 755 9087</t>
  </si>
  <si>
    <t>012 688 1145</t>
  </si>
  <si>
    <t>012 181 3404</t>
  </si>
  <si>
    <t>092 929 039</t>
  </si>
  <si>
    <t>012 805 388</t>
  </si>
  <si>
    <t>012 434 463</t>
  </si>
  <si>
    <t>092 679 755</t>
  </si>
  <si>
    <t>092 923 093</t>
  </si>
  <si>
    <t>លោក ឃិន ខន</t>
  </si>
  <si>
    <t>លោកយឿង ភឿន</t>
  </si>
  <si>
    <t>លោកទេព ណែម</t>
  </si>
  <si>
    <t>លោកណន សារុន</t>
  </si>
  <si>
    <t>097 5631697</t>
  </si>
  <si>
    <t>លោកចាន់ ឆោម</t>
  </si>
  <si>
    <t>28/07/2014</t>
  </si>
  <si>
    <t>5-8/08/2014</t>
  </si>
  <si>
    <t>11-13/08/2014</t>
  </si>
  <si>
    <t>16-18/08/2014</t>
  </si>
  <si>
    <t>19-20/08/2014</t>
  </si>
  <si>
    <t>ខាត់ រស់</t>
  </si>
  <si>
    <t>01-2/08/2014</t>
  </si>
  <si>
    <t>4-8/08/2014</t>
  </si>
  <si>
    <t>22-24/08/2014</t>
  </si>
  <si>
    <t>13 ថ្ងៃ</t>
  </si>
  <si>
    <t>30/7-1/08/2014</t>
  </si>
  <si>
    <t>14-18/08/2014</t>
  </si>
  <si>
    <t>21-22/08/2014</t>
  </si>
  <si>
    <t>17-18/08/2014</t>
  </si>
  <si>
    <t>29/07/2014</t>
  </si>
  <si>
    <t>30/7-6/08/2014</t>
  </si>
  <si>
    <t>7-8/08/2014</t>
  </si>
  <si>
    <t>22/08/2014</t>
  </si>
  <si>
    <t>5-12/08/2014</t>
  </si>
  <si>
    <t>19-21/08/2014</t>
  </si>
  <si>
    <t>30/07/2014</t>
  </si>
  <si>
    <t>4-5/08/2014</t>
  </si>
  <si>
    <t>14-15/08/2014</t>
  </si>
  <si>
    <t>19/08/2014</t>
  </si>
  <si>
    <t>លន់ ចិន្តា</t>
  </si>
  <si>
    <t>០12 520 830</t>
  </si>
  <si>
    <t>តឹក នីម</t>
  </si>
  <si>
    <t>089 73 69 87</t>
  </si>
  <si>
    <t>ភឿង ភឿន</t>
  </si>
  <si>
    <t>ចិន សាន់</t>
  </si>
  <si>
    <t>092 45 80 76</t>
  </si>
  <si>
    <t>ម៉ែន យឺន</t>
  </si>
  <si>
    <t>ហែម សុង</t>
  </si>
  <si>
    <t xml:space="preserve">០97 920 1027 </t>
  </si>
  <si>
    <t>កែវ យឿន</t>
  </si>
  <si>
    <t>ឈាង ប៊ុនហាក់</t>
  </si>
  <si>
    <t>078 22 13 24</t>
  </si>
  <si>
    <t>09 ថ្ងៃ</t>
  </si>
  <si>
    <t>15 ថ្ងៃ</t>
  </si>
  <si>
    <t>14 ថ្ងៃ</t>
  </si>
  <si>
    <t>18 ថ្ងៃ</t>
  </si>
  <si>
    <t>07 ថ្ងៃ</t>
  </si>
  <si>
    <t>28/7/2014</t>
  </si>
  <si>
    <t>29-7/8/2014</t>
  </si>
  <si>
    <t>9-11/8/2014</t>
  </si>
  <si>
    <t>12-14/8/2014</t>
  </si>
  <si>
    <t>20/8/2014</t>
  </si>
  <si>
    <t>ឱ  សុឃីម</t>
  </si>
  <si>
    <t>យ៉ង់  ទី</t>
  </si>
  <si>
    <t>24/720/14</t>
  </si>
  <si>
    <t>26-01/8/2014</t>
  </si>
  <si>
    <t>13/8/2014</t>
  </si>
  <si>
    <t>15/8/2014</t>
  </si>
  <si>
    <t>18/8/2014</t>
  </si>
  <si>
    <t>ពិន សុផាណា</t>
  </si>
  <si>
    <t>5-7/8/2014</t>
  </si>
  <si>
    <t>ម៉ុម  រតនា</t>
  </si>
  <si>
    <t>25/7/2014</t>
  </si>
  <si>
    <t>28-8/8/2014</t>
  </si>
  <si>
    <t>13-14/8/2014</t>
  </si>
  <si>
    <t>15-16/8/2014</t>
  </si>
  <si>
    <t>19/8/2014</t>
  </si>
  <si>
    <t>វាន់ សុភាព</t>
  </si>
  <si>
    <t>ម៉ី  ខេត</t>
  </si>
  <si>
    <t>3-5/8/2014</t>
  </si>
  <si>
    <t>26/7/2014</t>
  </si>
  <si>
    <t>27-8/8/2014</t>
  </si>
  <si>
    <t>9-12/8/2014</t>
  </si>
  <si>
    <t>13-15/8/2014</t>
  </si>
  <si>
    <t>ស្រី​​  វ៉ែន</t>
  </si>
  <si>
    <t>25-26/7/2014</t>
  </si>
  <si>
    <t>27-31/7/2014</t>
  </si>
  <si>
    <t>11-12/8/2014</t>
  </si>
  <si>
    <t>13-20/8/2014</t>
  </si>
  <si>
    <t>22/8/2014</t>
  </si>
  <si>
    <t>ជា សុវណ្ណ</t>
  </si>
  <si>
    <t>23/7/2014</t>
  </si>
  <si>
    <t>26-30/7/2014</t>
  </si>
  <si>
    <t>5-6/8/2014</t>
  </si>
  <si>
    <t>11-8/8/2014</t>
  </si>
  <si>
    <t>23/8/2014</t>
  </si>
  <si>
    <t>24-6/8/2014</t>
  </si>
  <si>
    <t>7-8/8/2014</t>
  </si>
  <si>
    <t>9-13/8/2014</t>
  </si>
  <si>
    <t>ប៉ិច  កាន់</t>
  </si>
  <si>
    <t>ញ៉េប  ប៊ុននាង</t>
  </si>
  <si>
    <t>26-28/2014</t>
  </si>
  <si>
    <t>30/7/2014</t>
  </si>
  <si>
    <t>14/82014</t>
  </si>
  <si>
    <t>16/8/2014</t>
  </si>
  <si>
    <t>24/07/2014</t>
  </si>
  <si>
    <t>25-7/8/2014</t>
  </si>
  <si>
    <t>12-13/8/2014</t>
  </si>
  <si>
    <t>14-15/8/2014</t>
  </si>
  <si>
    <t>24-25/7/2014</t>
  </si>
  <si>
    <t>26/-08/8/2014</t>
  </si>
  <si>
    <t>11-18/8/2014</t>
  </si>
  <si>
    <t>24/7/2014</t>
  </si>
  <si>
    <t>26-02/82014</t>
  </si>
  <si>
    <t>12/8/20142014</t>
  </si>
  <si>
    <t>17/8/2014</t>
  </si>
  <si>
    <t>04-6/8/2014</t>
  </si>
  <si>
    <t>នៅ  ឌឹម</t>
  </si>
  <si>
    <r>
      <rPr>
        <sz val="14"/>
        <color indexed="8"/>
        <rFont val="Limon S1"/>
        <family val="0"/>
      </rPr>
      <t>៩</t>
    </r>
    <r>
      <rPr>
        <sz val="18"/>
        <color indexed="8"/>
        <rFont val="Limon S1"/>
        <family val="0"/>
      </rPr>
      <t xml:space="preserve"> </t>
    </r>
    <r>
      <rPr>
        <sz val="22"/>
        <color indexed="8"/>
        <rFont val="Limon S1"/>
        <family val="0"/>
      </rPr>
      <t>éf¶</t>
    </r>
  </si>
  <si>
    <t>6-8/8/14</t>
  </si>
  <si>
    <t>11-12/08/14</t>
  </si>
  <si>
    <t>19/08/14</t>
  </si>
  <si>
    <t>21/08/14</t>
  </si>
  <si>
    <t>016 201 014</t>
  </si>
  <si>
    <t>សឿ  សុខា</t>
  </si>
  <si>
    <t>097 995 527 4</t>
  </si>
  <si>
    <t>6ថ្ងៃ</t>
  </si>
  <si>
    <t>6-7/8/2014</t>
  </si>
  <si>
    <t>14/8/2014</t>
  </si>
  <si>
    <t>21/8/2014</t>
  </si>
  <si>
    <t>សាំង វុទ្ធី</t>
  </si>
  <si>
    <t>០១៦ ៩៣៦ ៦២៦</t>
  </si>
  <si>
    <t>០៨១ ៦០៥ ១៧៧</t>
  </si>
  <si>
    <t>6-8/8/2014</t>
  </si>
  <si>
    <t>15/8/2018</t>
  </si>
  <si>
    <t>០១៦ ៧៥៧​ ៤៩០</t>
  </si>
  <si>
    <t>ខៀវ វណ្ណា</t>
  </si>
  <si>
    <t>០១៦ ៤៣៥ ៩៦៩</t>
  </si>
  <si>
    <t>8ថ្ងៃ</t>
  </si>
  <si>
    <t>5-8/8/2014</t>
  </si>
  <si>
    <t>18/8/2018</t>
  </si>
  <si>
    <t>ម៉ាន់ ម៉េន</t>
  </si>
  <si>
    <t>អ៊ុំ សំអឿន</t>
  </si>
  <si>
    <t>០១៦ ៣៤៧ ៤៧៥</t>
  </si>
  <si>
    <t> ៩ថ្ងៃ</t>
  </si>
  <si>
    <t>4-6/8/2014</t>
  </si>
  <si>
    <t>7/8/2014 </t>
  </si>
  <si>
    <t>11-12/8/2014 </t>
  </si>
  <si>
    <t> 13-14/8/2014</t>
  </si>
  <si>
    <t>ឈួន យ៉េត </t>
  </si>
  <si>
    <t>077 533 070 </t>
  </si>
  <si>
    <t>ហ៊ីង សាមុត </t>
  </si>
  <si>
    <t>012 738 480 </t>
  </si>
  <si>
    <t> ស៊ុំ ស៊្រុន</t>
  </si>
  <si>
    <t>0889 894 422 </t>
  </si>
  <si>
    <t> ថោង ផាត</t>
  </si>
  <si>
    <t> 012 237 054</t>
  </si>
  <si>
    <t> យិន សុវុទ្ធី</t>
  </si>
  <si>
    <t>016 969 472 </t>
  </si>
  <si>
    <t> ស្វាយ ជឿង</t>
  </si>
  <si>
    <t> 092 917 875</t>
  </si>
  <si>
    <t> គល់ វិបុល</t>
  </si>
  <si>
    <t> 0974 587 487</t>
  </si>
  <si>
    <t> ណុប សុខ</t>
  </si>
  <si>
    <t> 012 352 972</t>
  </si>
  <si>
    <t>31/7/2014 </t>
  </si>
  <si>
    <t>4-6/8/2014 </t>
  </si>
  <si>
    <t>8/8/2014 </t>
  </si>
  <si>
    <t>12-13/8/2014 </t>
  </si>
  <si>
    <t>14-15/8/2014 </t>
  </si>
  <si>
    <t> ឈួន យ៉េត</t>
  </si>
  <si>
    <t> 077 533 070</t>
  </si>
  <si>
    <t> ម៉ិច សារ៉ន</t>
  </si>
  <si>
    <t> 017 928 836</t>
  </si>
  <si>
    <t>1/8/2014 </t>
  </si>
  <si>
    <t> ចាន់ ស៊ុន</t>
  </si>
  <si>
    <t> 012 642 563</t>
  </si>
  <si>
    <t> ដួង សយ</t>
  </si>
  <si>
    <t> 012 295 664</t>
  </si>
  <si>
    <t>0974 587 487 </t>
  </si>
  <si>
    <t> រស់ កែម</t>
  </si>
  <si>
    <t> 012 879 373</t>
  </si>
  <si>
    <t>៩ថ្ងៃ </t>
  </si>
  <si>
    <t> អ៊ុំ ចាំ</t>
  </si>
  <si>
    <t> 0975 720 354</t>
  </si>
  <si>
    <t>4/8/2014 </t>
  </si>
  <si>
    <t>5-7/8/2014 </t>
  </si>
  <si>
    <t>11/8/2014 </t>
  </si>
  <si>
    <t> ពៅ ស៊ីណាត</t>
  </si>
  <si>
    <t> 012 436 383</t>
  </si>
  <si>
    <t>ផាន់ ចក់ </t>
  </si>
  <si>
    <r>
      <t> </t>
    </r>
    <r>
      <rPr>
        <sz val="10"/>
        <color indexed="8"/>
        <rFont val="Khmer OS Battambang"/>
        <family val="0"/>
      </rPr>
      <t>0977 115 316</t>
    </r>
  </si>
  <si>
    <t> ចក់ សារិន</t>
  </si>
  <si>
    <t> 092 898 227</t>
  </si>
  <si>
    <t> ប្រាក់ សារិន</t>
  </si>
  <si>
    <t> 017 904 049</t>
  </si>
  <si>
    <t>11 éf¶</t>
  </si>
  <si>
    <t>01-02/8/14</t>
  </si>
  <si>
    <t>03-05/8/14</t>
  </si>
  <si>
    <t>07-08/08/2014</t>
  </si>
  <si>
    <t>11-12/08/2014</t>
  </si>
  <si>
    <t>14-15/8/14</t>
  </si>
  <si>
    <t xml:space="preserve">    លោកសម្បត្តិ វឌ្ឍនៈ</t>
  </si>
  <si>
    <t>097 6983306</t>
  </si>
  <si>
    <t xml:space="preserve">088 3575799 </t>
  </si>
  <si>
    <t>12 éf¶</t>
  </si>
  <si>
    <t>02-03/8/14</t>
  </si>
  <si>
    <t>04-07/8/14</t>
  </si>
  <si>
    <t>08-09/08/2014</t>
  </si>
  <si>
    <t>12-13/08/2014</t>
  </si>
  <si>
    <t>15-16/8/14</t>
  </si>
  <si>
    <t>លោកជា  មនោ</t>
  </si>
  <si>
    <t>097 7528050</t>
  </si>
  <si>
    <t>11éf¶</t>
  </si>
  <si>
    <t>04-06/8/14</t>
  </si>
  <si>
    <t>16-17/8/14</t>
  </si>
  <si>
    <t xml:space="preserve">     លោកយួត ម៉ូលីណា</t>
  </si>
  <si>
    <t>089 792668</t>
  </si>
  <si>
    <t>088 3577360</t>
  </si>
  <si>
    <t>kalviPaKerobcMkmµviFIviniieyaKXuM sgáat;qñaM2015 CMhanTI1 nigCMhanTI2 ¬sUmGanesckþIENnaM¦ extþkMBg;s&lt;W</t>
  </si>
  <si>
    <t>18-22/8/2014</t>
  </si>
  <si>
    <t>27-28/8/2014</t>
  </si>
  <si>
    <t>ឡុច​សំសុង</t>
  </si>
  <si>
    <t>092 226 151</t>
  </si>
  <si>
    <t>8-9/8/2014</t>
  </si>
  <si>
    <t>ស៊ុម សុខុម</t>
  </si>
  <si>
    <t>097 8 983 400</t>
  </si>
  <si>
    <t>11-15/8/2014</t>
  </si>
  <si>
    <t>18-20/8/2014</t>
  </si>
  <si>
    <t>21-23/8/2014</t>
  </si>
  <si>
    <t>25-27/8/2014</t>
  </si>
  <si>
    <t>សៅ រិទ្ធ</t>
  </si>
  <si>
    <t>012 355 240</t>
  </si>
  <si>
    <t>Kwm enOn</t>
  </si>
  <si>
    <t>097 77 71 835</t>
  </si>
  <si>
    <t>24ថ្ងៃ</t>
  </si>
  <si>
    <t>31/7-13/8/2014</t>
  </si>
  <si>
    <t>17-18/8/2014</t>
  </si>
  <si>
    <t>4-5/8/2014</t>
  </si>
  <si>
    <t>11-13/8/2014</t>
  </si>
  <si>
    <t>14-18/8/2014</t>
  </si>
  <si>
    <t>19-22/8/2014</t>
  </si>
  <si>
    <t xml:space="preserve">ឌូកាត </t>
  </si>
  <si>
    <t>012 1 858 656</t>
  </si>
  <si>
    <t>6-9/8/2014</t>
  </si>
  <si>
    <t>14-17/8/2014</t>
  </si>
  <si>
    <t>1-2/8/2014</t>
  </si>
  <si>
    <t>25/72014</t>
  </si>
  <si>
    <t>4-7/8/2014</t>
  </si>
  <si>
    <t>28-31/7/2014</t>
  </si>
  <si>
    <t>2-4/8/2014</t>
  </si>
  <si>
    <t>19-20/8/2014</t>
  </si>
  <si>
    <t>ជា ខ្នា</t>
  </si>
  <si>
    <t>067 337 463</t>
  </si>
  <si>
    <t>29/7/2014</t>
  </si>
  <si>
    <t>14-18/7/14</t>
  </si>
  <si>
    <t>18/7/2014</t>
  </si>
  <si>
    <t>012 1996 293</t>
  </si>
  <si>
    <t>28/7-5/8/2014</t>
  </si>
  <si>
    <t>11-14/8/2014</t>
  </si>
  <si>
    <t>15-21/8/2014</t>
  </si>
  <si>
    <t>22-26/8/2014</t>
  </si>
  <si>
    <t>sYn yn;</t>
  </si>
  <si>
    <t>1-5/8/2014</t>
  </si>
  <si>
    <t>17-22/8/2014</t>
  </si>
  <si>
    <r>
      <t>kalbriecäTeRKagéndMeNIrkarerobcM</t>
    </r>
    <r>
      <rPr>
        <sz val="12"/>
        <color indexed="8"/>
        <rFont val="Khmer Mool"/>
        <family val="0"/>
      </rPr>
      <t>កម្មវិធីវិនិយោគឃុំសង្កាត់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</si>
</sst>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dd\-mmm\-yy;@"/>
    <numFmt numFmtId="179" formatCode="d\-mmmm"/>
    <numFmt numFmtId="180" formatCode="_(* #,##0_);_(* \(#,##0\);_(* &quot;-&quot;??_);_(@_)"/>
    <numFmt numFmtId="181" formatCode="mmm\-yyyy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12000425]0"/>
    <numFmt numFmtId="188" formatCode="00"/>
    <numFmt numFmtId="189" formatCode="[$-12000000]mm/dd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Limon R1"/>
      <family val="0"/>
    </font>
    <font>
      <sz val="20"/>
      <color indexed="8"/>
      <name val="Limon S1"/>
      <family val="0"/>
    </font>
    <font>
      <sz val="18"/>
      <color indexed="8"/>
      <name val="Limon R1"/>
      <family val="0"/>
    </font>
    <font>
      <sz val="18"/>
      <color indexed="8"/>
      <name val="Calibri"/>
      <family val="2"/>
    </font>
    <font>
      <sz val="18"/>
      <color indexed="8"/>
      <name val="Limon S1"/>
      <family val="0"/>
    </font>
    <font>
      <sz val="10"/>
      <name val="Arial"/>
      <family val="2"/>
    </font>
    <font>
      <sz val="22"/>
      <color indexed="8"/>
      <name val="Limon R1"/>
      <family val="0"/>
    </font>
    <font>
      <sz val="11"/>
      <color indexed="8"/>
      <name val="Arial"/>
      <family val="2"/>
    </font>
    <font>
      <b/>
      <sz val="24"/>
      <color indexed="8"/>
      <name val="Limon S1"/>
      <family val="0"/>
    </font>
    <font>
      <b/>
      <sz val="22"/>
      <color indexed="8"/>
      <name val="Limon S1"/>
      <family val="0"/>
    </font>
    <font>
      <b/>
      <sz val="26"/>
      <color indexed="8"/>
      <name val="Limon S1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20"/>
      <color indexed="8"/>
      <name val="Limon S1"/>
      <family val="0"/>
    </font>
    <font>
      <sz val="22"/>
      <color indexed="8"/>
      <name val="Limon S2"/>
      <family val="0"/>
    </font>
    <font>
      <b/>
      <sz val="22"/>
      <color indexed="8"/>
      <name val="Limon S2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Khmer OS Battambang"/>
      <family val="0"/>
    </font>
    <font>
      <sz val="10"/>
      <color indexed="8"/>
      <name val="Limon S1"/>
      <family val="0"/>
    </font>
    <font>
      <sz val="11"/>
      <color indexed="8"/>
      <name val="Khmer Chrieng1"/>
      <family val="0"/>
    </font>
    <font>
      <sz val="10"/>
      <name val="Times New Roman"/>
      <family val="1"/>
    </font>
    <font>
      <sz val="12"/>
      <color indexed="8"/>
      <name val="Arial"/>
      <family val="2"/>
    </font>
    <font>
      <sz val="10"/>
      <name val="Khmer OS Siemreap"/>
      <family val="0"/>
    </font>
    <font>
      <b/>
      <sz val="10"/>
      <name val="Khmer OS Siemreap"/>
      <family val="0"/>
    </font>
    <font>
      <sz val="14"/>
      <color indexed="8"/>
      <name val="Limon S1"/>
      <family val="0"/>
    </font>
    <font>
      <sz val="22"/>
      <color indexed="8"/>
      <name val="Limon S1"/>
      <family val="0"/>
    </font>
    <font>
      <sz val="12"/>
      <color indexed="8"/>
      <name val="Limon S1"/>
      <family val="0"/>
    </font>
    <font>
      <sz val="10"/>
      <color indexed="8"/>
      <name val="Khmer Chrieng1"/>
      <family val="0"/>
    </font>
    <font>
      <sz val="10"/>
      <name val="Limon S1"/>
      <family val="0"/>
    </font>
    <font>
      <sz val="10"/>
      <name val="Khmer Chrieng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Khmer OS Battambang"/>
      <family val="0"/>
    </font>
    <font>
      <sz val="14"/>
      <color indexed="8"/>
      <name val="Arial"/>
      <family val="2"/>
    </font>
    <font>
      <sz val="14"/>
      <color indexed="8"/>
      <name val="Khmer Chrieng1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Limon S1"/>
      <family val="0"/>
    </font>
    <font>
      <sz val="12"/>
      <color indexed="8"/>
      <name val="Khmer Mool"/>
      <family val="0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Limon S2"/>
      <family val="0"/>
    </font>
    <font>
      <sz val="10"/>
      <color rgb="FF000000"/>
      <name val="Khmer OS Battambang"/>
      <family val="0"/>
    </font>
    <font>
      <sz val="10"/>
      <color theme="1"/>
      <name val="Khmer OS Battambang"/>
      <family val="0"/>
    </font>
    <font>
      <sz val="10"/>
      <color theme="1"/>
      <name val="Calibri"/>
      <family val="2"/>
    </font>
    <font>
      <sz val="24"/>
      <color theme="1"/>
      <name val="Limon R1"/>
      <family val="0"/>
    </font>
    <font>
      <b/>
      <sz val="22"/>
      <color theme="1"/>
      <name val="Limon S2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hair"/>
    </border>
    <border>
      <left style="medium"/>
      <right style="thin"/>
      <top/>
      <bottom/>
    </border>
    <border>
      <left style="thin"/>
      <right style="thin"/>
      <top style="dashed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34" fillId="25" borderId="0" applyNumberFormat="0" applyBorder="0" applyAlignment="0" applyProtection="0"/>
    <xf numFmtId="0" fontId="58" fillId="26" borderId="0" applyNumberFormat="0" applyBorder="0" applyAlignment="0" applyProtection="0"/>
    <xf numFmtId="0" fontId="34" fillId="17" borderId="0" applyNumberFormat="0" applyBorder="0" applyAlignment="0" applyProtection="0"/>
    <xf numFmtId="0" fontId="58" fillId="27" borderId="0" applyNumberFormat="0" applyBorder="0" applyAlignment="0" applyProtection="0"/>
    <xf numFmtId="0" fontId="34" fillId="19" borderId="0" applyNumberFormat="0" applyBorder="0" applyAlignment="0" applyProtection="0"/>
    <xf numFmtId="0" fontId="58" fillId="28" borderId="0" applyNumberFormat="0" applyBorder="0" applyAlignment="0" applyProtection="0"/>
    <xf numFmtId="0" fontId="34" fillId="29" borderId="0" applyNumberFormat="0" applyBorder="0" applyAlignment="0" applyProtection="0"/>
    <xf numFmtId="0" fontId="58" fillId="30" borderId="0" applyNumberFormat="0" applyBorder="0" applyAlignment="0" applyProtection="0"/>
    <xf numFmtId="0" fontId="34" fillId="31" borderId="0" applyNumberFormat="0" applyBorder="0" applyAlignment="0" applyProtection="0"/>
    <xf numFmtId="0" fontId="58" fillId="32" borderId="0" applyNumberFormat="0" applyBorder="0" applyAlignment="0" applyProtection="0"/>
    <xf numFmtId="0" fontId="34" fillId="33" borderId="0" applyNumberFormat="0" applyBorder="0" applyAlignment="0" applyProtection="0"/>
    <xf numFmtId="0" fontId="58" fillId="34" borderId="0" applyNumberFormat="0" applyBorder="0" applyAlignment="0" applyProtection="0"/>
    <xf numFmtId="0" fontId="34" fillId="35" borderId="0" applyNumberFormat="0" applyBorder="0" applyAlignment="0" applyProtection="0"/>
    <xf numFmtId="0" fontId="58" fillId="36" borderId="0" applyNumberFormat="0" applyBorder="0" applyAlignment="0" applyProtection="0"/>
    <xf numFmtId="0" fontId="34" fillId="37" borderId="0" applyNumberFormat="0" applyBorder="0" applyAlignment="0" applyProtection="0"/>
    <xf numFmtId="0" fontId="58" fillId="38" borderId="0" applyNumberFormat="0" applyBorder="0" applyAlignment="0" applyProtection="0"/>
    <xf numFmtId="0" fontId="34" fillId="39" borderId="0" applyNumberFormat="0" applyBorder="0" applyAlignment="0" applyProtection="0"/>
    <xf numFmtId="0" fontId="58" fillId="40" borderId="0" applyNumberFormat="0" applyBorder="0" applyAlignment="0" applyProtection="0"/>
    <xf numFmtId="0" fontId="34" fillId="29" borderId="0" applyNumberFormat="0" applyBorder="0" applyAlignment="0" applyProtection="0"/>
    <xf numFmtId="0" fontId="58" fillId="41" borderId="0" applyNumberFormat="0" applyBorder="0" applyAlignment="0" applyProtection="0"/>
    <xf numFmtId="0" fontId="34" fillId="31" borderId="0" applyNumberFormat="0" applyBorder="0" applyAlignment="0" applyProtection="0"/>
    <xf numFmtId="0" fontId="58" fillId="42" borderId="0" applyNumberFormat="0" applyBorder="0" applyAlignment="0" applyProtection="0"/>
    <xf numFmtId="0" fontId="34" fillId="43" borderId="0" applyNumberFormat="0" applyBorder="0" applyAlignment="0" applyProtection="0"/>
    <xf numFmtId="0" fontId="59" fillId="44" borderId="0" applyNumberFormat="0" applyBorder="0" applyAlignment="0" applyProtection="0"/>
    <xf numFmtId="0" fontId="35" fillId="5" borderId="0" applyNumberFormat="0" applyBorder="0" applyAlignment="0" applyProtection="0"/>
    <xf numFmtId="0" fontId="60" fillId="45" borderId="1" applyNumberFormat="0" applyAlignment="0" applyProtection="0"/>
    <xf numFmtId="0" fontId="36" fillId="46" borderId="2" applyNumberFormat="0" applyAlignment="0" applyProtection="0"/>
    <xf numFmtId="0" fontId="61" fillId="47" borderId="3" applyNumberFormat="0" applyAlignment="0" applyProtection="0"/>
    <xf numFmtId="0" fontId="37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39" fillId="7" borderId="0" applyNumberFormat="0" applyBorder="0" applyAlignment="0" applyProtection="0"/>
    <xf numFmtId="0" fontId="64" fillId="0" borderId="5" applyNumberFormat="0" applyFill="0" applyAlignment="0" applyProtection="0"/>
    <xf numFmtId="0" fontId="40" fillId="0" borderId="6" applyNumberFormat="0" applyFill="0" applyAlignment="0" applyProtection="0"/>
    <xf numFmtId="0" fontId="65" fillId="0" borderId="7" applyNumberFormat="0" applyFill="0" applyAlignment="0" applyProtection="0"/>
    <xf numFmtId="0" fontId="41" fillId="0" borderId="8" applyNumberFormat="0" applyFill="0" applyAlignment="0" applyProtection="0"/>
    <xf numFmtId="0" fontId="66" fillId="0" borderId="9" applyNumberFormat="0" applyFill="0" applyAlignment="0" applyProtection="0"/>
    <xf numFmtId="0" fontId="42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50" borderId="1" applyNumberFormat="0" applyAlignment="0" applyProtection="0"/>
    <xf numFmtId="0" fontId="43" fillId="13" borderId="2" applyNumberFormat="0" applyAlignment="0" applyProtection="0"/>
    <xf numFmtId="0" fontId="68" fillId="0" borderId="11" applyNumberFormat="0" applyFill="0" applyAlignment="0" applyProtection="0"/>
    <xf numFmtId="0" fontId="44" fillId="0" borderId="12" applyNumberFormat="0" applyFill="0" applyAlignment="0" applyProtection="0"/>
    <xf numFmtId="0" fontId="69" fillId="51" borderId="0" applyNumberFormat="0" applyBorder="0" applyAlignment="0" applyProtection="0"/>
    <xf numFmtId="0" fontId="45" fillId="5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70" fillId="45" borderId="15" applyNumberFormat="0" applyAlignment="0" applyProtection="0"/>
    <xf numFmtId="0" fontId="46" fillId="46" borderId="16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2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19" borderId="19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19" borderId="19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74" fillId="0" borderId="20" xfId="0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22" xfId="0" applyFont="1" applyBorder="1" applyAlignment="1">
      <alignment/>
    </xf>
    <xf numFmtId="0" fontId="0" fillId="0" borderId="19" xfId="0" applyBorder="1" applyAlignment="1">
      <alignment horizontal="left"/>
    </xf>
    <xf numFmtId="14" fontId="10" fillId="0" borderId="19" xfId="0" applyNumberFormat="1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14" fontId="20" fillId="0" borderId="19" xfId="0" applyNumberFormat="1" applyFont="1" applyBorder="1" applyAlignment="1">
      <alignment horizontal="center" shrinkToFit="1"/>
    </xf>
    <xf numFmtId="0" fontId="20" fillId="0" borderId="19" xfId="0" applyFont="1" applyBorder="1" applyAlignment="1">
      <alignment horizontal="center" shrinkToFit="1"/>
    </xf>
    <xf numFmtId="0" fontId="23" fillId="0" borderId="19" xfId="0" applyFont="1" applyBorder="1" applyAlignment="1">
      <alignment horizontal="center" shrinkToFit="1"/>
    </xf>
    <xf numFmtId="49" fontId="10" fillId="0" borderId="19" xfId="0" applyNumberFormat="1" applyFont="1" applyBorder="1" applyAlignment="1">
      <alignment horizontal="center" shrinkToFit="1"/>
    </xf>
    <xf numFmtId="0" fontId="0" fillId="0" borderId="19" xfId="0" applyBorder="1" applyAlignment="1">
      <alignment shrinkToFit="1"/>
    </xf>
    <xf numFmtId="0" fontId="0" fillId="0" borderId="0" xfId="0" applyAlignment="1">
      <alignment shrinkToFit="1"/>
    </xf>
    <xf numFmtId="0" fontId="23" fillId="0" borderId="19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0" borderId="19" xfId="0" applyFont="1" applyBorder="1" applyAlignment="1">
      <alignment shrinkToFit="1"/>
    </xf>
    <xf numFmtId="0" fontId="5" fillId="19" borderId="19" xfId="0" applyFont="1" applyFill="1" applyBorder="1" applyAlignment="1">
      <alignment shrinkToFit="1"/>
    </xf>
    <xf numFmtId="0" fontId="5" fillId="19" borderId="19" xfId="0" applyFont="1" applyFill="1" applyBorder="1" applyAlignment="1">
      <alignment horizontal="center" shrinkToFit="1"/>
    </xf>
    <xf numFmtId="0" fontId="5" fillId="19" borderId="19" xfId="0" applyFont="1" applyFill="1" applyBorder="1" applyAlignment="1">
      <alignment horizontal="left" shrinkToFit="1"/>
    </xf>
    <xf numFmtId="187" fontId="7" fillId="0" borderId="19" xfId="0" applyNumberFormat="1" applyFont="1" applyBorder="1" applyAlignment="1">
      <alignment horizontal="center" shrinkToFit="1"/>
    </xf>
    <xf numFmtId="0" fontId="0" fillId="19" borderId="19" xfId="0" applyFill="1" applyBorder="1" applyAlignment="1">
      <alignment horizontal="center" shrinkToFit="1"/>
    </xf>
    <xf numFmtId="187" fontId="21" fillId="0" borderId="19" xfId="0" applyNumberFormat="1" applyFont="1" applyBorder="1" applyAlignment="1">
      <alignment horizontal="center" shrinkToFit="1"/>
    </xf>
    <xf numFmtId="0" fontId="10" fillId="19" borderId="19" xfId="0" applyFont="1" applyFill="1" applyBorder="1" applyAlignment="1">
      <alignment horizont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shrinkToFit="1"/>
    </xf>
    <xf numFmtId="187" fontId="20" fillId="0" borderId="19" xfId="0" applyNumberFormat="1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1" fontId="24" fillId="0" borderId="23" xfId="98" applyNumberFormat="1" applyFont="1" applyBorder="1" applyAlignment="1">
      <alignment horizontal="center" vertical="center"/>
      <protection/>
    </xf>
    <xf numFmtId="1" fontId="24" fillId="0" borderId="24" xfId="98" applyNumberFormat="1" applyFont="1" applyBorder="1" applyAlignment="1">
      <alignment horizontal="center" vertical="center"/>
      <protection/>
    </xf>
    <xf numFmtId="0" fontId="72" fillId="19" borderId="19" xfId="0" applyFont="1" applyFill="1" applyBorder="1" applyAlignment="1">
      <alignment horizontal="center"/>
    </xf>
    <xf numFmtId="0" fontId="72" fillId="19" borderId="19" xfId="0" applyFont="1" applyFill="1" applyBorder="1" applyAlignment="1">
      <alignment shrinkToFit="1"/>
    </xf>
    <xf numFmtId="0" fontId="0" fillId="19" borderId="19" xfId="0" applyFill="1" applyBorder="1" applyAlignment="1">
      <alignment horizontal="left" vertical="center" wrapText="1"/>
    </xf>
    <xf numFmtId="0" fontId="5" fillId="19" borderId="19" xfId="0" applyFont="1" applyFill="1" applyBorder="1" applyAlignment="1">
      <alignment horizontal="left" vertical="center" wrapText="1" shrinkToFit="1"/>
    </xf>
    <xf numFmtId="0" fontId="0" fillId="19" borderId="19" xfId="0" applyFill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 wrapText="1"/>
    </xf>
    <xf numFmtId="14" fontId="26" fillId="0" borderId="19" xfId="0" applyNumberFormat="1" applyFont="1" applyFill="1" applyBorder="1" applyAlignment="1">
      <alignment horizontal="center" vertical="center" wrapText="1"/>
    </xf>
    <xf numFmtId="187" fontId="30" fillId="0" borderId="19" xfId="0" applyNumberFormat="1" applyFont="1" applyBorder="1" applyAlignment="1">
      <alignment horizontal="center" shrinkToFit="1"/>
    </xf>
    <xf numFmtId="0" fontId="56" fillId="0" borderId="19" xfId="0" applyFont="1" applyBorder="1" applyAlignment="1">
      <alignment horizontal="center" shrinkToFit="1"/>
    </xf>
    <xf numFmtId="14" fontId="25" fillId="0" borderId="19" xfId="0" applyNumberFormat="1" applyFont="1" applyBorder="1" applyAlignment="1">
      <alignment horizontal="center" shrinkToFit="1"/>
    </xf>
    <xf numFmtId="14" fontId="26" fillId="0" borderId="19" xfId="0" applyNumberFormat="1" applyFont="1" applyFill="1" applyBorder="1" applyAlignment="1">
      <alignment vertical="center"/>
    </xf>
    <xf numFmtId="14" fontId="26" fillId="0" borderId="19" xfId="0" applyNumberFormat="1" applyFont="1" applyFill="1" applyBorder="1" applyAlignment="1">
      <alignment horizontal="right" vertical="center"/>
    </xf>
    <xf numFmtId="14" fontId="10" fillId="0" borderId="19" xfId="0" applyNumberFormat="1" applyFont="1" applyBorder="1" applyAlignment="1">
      <alignment horizontal="right" shrinkToFit="1"/>
    </xf>
    <xf numFmtId="0" fontId="26" fillId="0" borderId="19" xfId="0" applyFont="1" applyFill="1" applyBorder="1" applyAlignment="1">
      <alignment horizontal="right" vertical="center"/>
    </xf>
    <xf numFmtId="0" fontId="32" fillId="0" borderId="19" xfId="0" applyFont="1" applyBorder="1" applyAlignment="1">
      <alignment horizontal="center" vertical="center" shrinkToFit="1"/>
    </xf>
    <xf numFmtId="189" fontId="20" fillId="0" borderId="19" xfId="0" applyNumberFormat="1" applyFont="1" applyBorder="1" applyAlignment="1">
      <alignment horizontal="center" shrinkToFit="1"/>
    </xf>
    <xf numFmtId="0" fontId="33" fillId="0" borderId="19" xfId="0" applyFont="1" applyBorder="1" applyAlignment="1">
      <alignment horizontal="center" shrinkToFit="1"/>
    </xf>
    <xf numFmtId="14" fontId="10" fillId="0" borderId="19" xfId="0" applyNumberFormat="1" applyFont="1" applyBorder="1" applyAlignment="1">
      <alignment horizontal="left" shrinkToFit="1"/>
    </xf>
    <xf numFmtId="0" fontId="75" fillId="0" borderId="26" xfId="0" applyFont="1" applyBorder="1" applyAlignment="1">
      <alignment horizontal="center" vertical="center"/>
    </xf>
    <xf numFmtId="14" fontId="75" fillId="0" borderId="26" xfId="0" applyNumberFormat="1" applyFont="1" applyBorder="1" applyAlignment="1">
      <alignment horizontal="center" vertical="center"/>
    </xf>
    <xf numFmtId="0" fontId="75" fillId="0" borderId="26" xfId="0" applyFont="1" applyBorder="1" applyAlignment="1">
      <alignment vertical="center"/>
    </xf>
    <xf numFmtId="0" fontId="76" fillId="0" borderId="26" xfId="0" applyFont="1" applyBorder="1" applyAlignment="1">
      <alignment horizontal="center" vertical="center"/>
    </xf>
    <xf numFmtId="14" fontId="26" fillId="0" borderId="19" xfId="0" applyNumberFormat="1" applyFont="1" applyFill="1" applyBorder="1" applyAlignment="1">
      <alignment horizontal="center" vertical="center"/>
    </xf>
    <xf numFmtId="187" fontId="7" fillId="0" borderId="19" xfId="100" applyNumberFormat="1" applyFont="1" applyBorder="1" applyAlignment="1">
      <alignment horizontal="center" shrinkToFit="1"/>
      <protection/>
    </xf>
    <xf numFmtId="0" fontId="10" fillId="0" borderId="19" xfId="100" applyFont="1" applyBorder="1" applyAlignment="1">
      <alignment horizontal="center" shrinkToFit="1"/>
      <protection/>
    </xf>
    <xf numFmtId="14" fontId="10" fillId="0" borderId="19" xfId="100" applyNumberFormat="1" applyFont="1" applyBorder="1" applyAlignment="1">
      <alignment horizontal="center" shrinkToFit="1"/>
      <protection/>
    </xf>
    <xf numFmtId="14" fontId="50" fillId="0" borderId="19" xfId="100" applyNumberFormat="1" applyFont="1" applyBorder="1" applyAlignment="1">
      <alignment horizontal="center" shrinkToFit="1"/>
      <protection/>
    </xf>
    <xf numFmtId="0" fontId="31" fillId="0" borderId="19" xfId="100" applyFont="1" applyBorder="1" applyAlignment="1">
      <alignment horizontal="center" shrinkToFit="1"/>
      <protection/>
    </xf>
    <xf numFmtId="0" fontId="19" fillId="0" borderId="19" xfId="100" applyFont="1" applyBorder="1" applyAlignment="1">
      <alignment horizontal="center" shrinkToFit="1"/>
      <protection/>
    </xf>
    <xf numFmtId="0" fontId="22" fillId="0" borderId="19" xfId="100" applyFont="1" applyBorder="1" applyAlignment="1">
      <alignment horizontal="center" shrinkToFit="1"/>
      <protection/>
    </xf>
    <xf numFmtId="0" fontId="31" fillId="0" borderId="19" xfId="100" applyFont="1" applyBorder="1" applyAlignment="1">
      <alignment horizontal="center" vertical="center" shrinkToFit="1"/>
      <protection/>
    </xf>
    <xf numFmtId="0" fontId="31" fillId="0" borderId="19" xfId="0" applyFont="1" applyFill="1" applyBorder="1" applyAlignment="1">
      <alignment horizontal="center" shrinkToFit="1"/>
    </xf>
    <xf numFmtId="0" fontId="10" fillId="0" borderId="19" xfId="0" applyFont="1" applyFill="1" applyBorder="1" applyAlignment="1">
      <alignment horizontal="center" shrinkToFit="1"/>
    </xf>
    <xf numFmtId="187" fontId="10" fillId="0" borderId="19" xfId="0" applyNumberFormat="1" applyFont="1" applyFill="1" applyBorder="1" applyAlignment="1">
      <alignment horizontal="center" shrinkToFit="1"/>
    </xf>
    <xf numFmtId="187" fontId="51" fillId="0" borderId="19" xfId="0" applyNumberFormat="1" applyFont="1" applyBorder="1" applyAlignment="1">
      <alignment horizontal="center" shrinkToFit="1"/>
    </xf>
    <xf numFmtId="0" fontId="77" fillId="0" borderId="0" xfId="0" applyFont="1" applyAlignment="1">
      <alignment shrinkToFit="1"/>
    </xf>
    <xf numFmtId="0" fontId="26" fillId="0" borderId="25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14" fontId="26" fillId="0" borderId="19" xfId="0" applyNumberFormat="1" applyFont="1" applyFill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shrinkToFit="1"/>
    </xf>
    <xf numFmtId="0" fontId="1" fillId="0" borderId="19" xfId="0" applyFont="1" applyFill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wrapText="1" shrinkToFit="1"/>
    </xf>
    <xf numFmtId="0" fontId="52" fillId="0" borderId="19" xfId="0" applyFont="1" applyBorder="1" applyAlignment="1">
      <alignment horizontal="center" shrinkToFit="1"/>
    </xf>
    <xf numFmtId="14" fontId="53" fillId="0" borderId="19" xfId="0" applyNumberFormat="1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 shrinkToFit="1"/>
    </xf>
    <xf numFmtId="14" fontId="53" fillId="0" borderId="27" xfId="0" applyNumberFormat="1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54" fillId="0" borderId="19" xfId="0" applyFont="1" applyBorder="1" applyAlignment="1">
      <alignment horizontal="center" shrinkToFit="1"/>
    </xf>
    <xf numFmtId="0" fontId="78" fillId="0" borderId="28" xfId="0" applyFont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74" fillId="0" borderId="20" xfId="0" applyFont="1" applyBorder="1" applyAlignment="1">
      <alignment horizontal="left"/>
    </xf>
    <xf numFmtId="0" fontId="74" fillId="0" borderId="21" xfId="0" applyFont="1" applyBorder="1" applyAlignment="1">
      <alignment horizontal="left"/>
    </xf>
    <xf numFmtId="0" fontId="74" fillId="0" borderId="22" xfId="0" applyFont="1" applyBorder="1" applyAlignment="1">
      <alignment horizontal="left"/>
    </xf>
    <xf numFmtId="0" fontId="11" fillId="3" borderId="3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79" fillId="0" borderId="19" xfId="0" applyFont="1" applyBorder="1" applyAlignment="1">
      <alignment vertical="center"/>
    </xf>
    <xf numFmtId="0" fontId="79" fillId="0" borderId="19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12" fillId="3" borderId="30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3" xfId="98"/>
    <cellStyle name="Normal 4" xfId="99"/>
    <cellStyle name="Normal_Sheet1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nak-LAA\Budget\CS%20Fund%20Allocation\2013\CS%20Fund%20Alloction%202013NewCodePT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ata"/>
      <sheetName val="PNP"/>
      <sheetName val="Kandal"/>
      <sheetName val="KPC"/>
      <sheetName val="BAT"/>
      <sheetName val="PVG"/>
      <sheetName val="SRP"/>
      <sheetName val="KgThom"/>
      <sheetName val="TAK"/>
      <sheetName val="SvayRieng"/>
      <sheetName val="PUR"/>
      <sheetName val="KgChhnang"/>
      <sheetName val="KgSpeu"/>
      <sheetName val="KamPot"/>
      <sheetName val="Sihanouk"/>
      <sheetName val="KohKong"/>
      <sheetName val="PreahVihear"/>
      <sheetName val="Kracheh"/>
      <sheetName val="RAT"/>
      <sheetName val="MondulKiri"/>
      <sheetName val="BMC"/>
      <sheetName val="StungTreng"/>
      <sheetName val="Kep"/>
      <sheetName val="PLN"/>
      <sheetName val="OMC"/>
    </sheetNames>
    <sheetDataSet>
      <sheetData sheetId="1">
        <row r="1115">
          <cell r="A1115">
            <v>130211</v>
          </cell>
        </row>
        <row r="1116">
          <cell r="A1116">
            <v>130212</v>
          </cell>
        </row>
        <row r="1117">
          <cell r="A1117">
            <v>130213</v>
          </cell>
        </row>
        <row r="1118">
          <cell r="A1118">
            <v>130214</v>
          </cell>
        </row>
        <row r="1119">
          <cell r="A1119">
            <v>130215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6"/>
  <sheetViews>
    <sheetView tabSelected="1" workbookViewId="0" topLeftCell="A1">
      <selection activeCell="O11" sqref="O11"/>
    </sheetView>
  </sheetViews>
  <sheetFormatPr defaultColWidth="9.140625" defaultRowHeight="15"/>
  <cols>
    <col min="1" max="1" width="8.57421875" style="0" customWidth="1"/>
    <col min="2" max="2" width="13.421875" style="0" customWidth="1"/>
    <col min="3" max="3" width="12.7109375" style="3" customWidth="1"/>
    <col min="4" max="4" width="12.00390625" style="3" customWidth="1"/>
    <col min="5" max="5" width="14.28125" style="3" customWidth="1"/>
    <col min="6" max="6" width="12.57421875" style="3" customWidth="1"/>
    <col min="7" max="7" width="14.421875" style="3" customWidth="1"/>
    <col min="8" max="8" width="14.57421875" style="3" customWidth="1"/>
    <col min="9" max="9" width="17.140625" style="6" customWidth="1"/>
    <col min="10" max="10" width="15.28125" style="3" customWidth="1"/>
    <col min="11" max="11" width="12.00390625" style="3" customWidth="1"/>
    <col min="12" max="12" width="13.7109375" style="0" customWidth="1"/>
  </cols>
  <sheetData>
    <row r="1" spans="1:12" ht="25.5" customHeight="1">
      <c r="A1" s="109" t="s">
        <v>441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34.5" customHeight="1">
      <c r="A2" s="101" t="s">
        <v>0</v>
      </c>
      <c r="B2" s="113" t="s">
        <v>100</v>
      </c>
      <c r="C2" s="101" t="s">
        <v>89</v>
      </c>
      <c r="D2" s="106" t="s">
        <v>487</v>
      </c>
      <c r="E2" s="107"/>
      <c r="F2" s="107"/>
      <c r="G2" s="107"/>
      <c r="H2" s="108"/>
      <c r="I2" s="110" t="s">
        <v>98</v>
      </c>
      <c r="J2" s="110" t="s">
        <v>102</v>
      </c>
      <c r="K2" s="110" t="s">
        <v>99</v>
      </c>
      <c r="L2" s="110" t="s">
        <v>102</v>
      </c>
    </row>
    <row r="3" spans="1:12" ht="25.5" customHeight="1">
      <c r="A3" s="102"/>
      <c r="B3" s="114"/>
      <c r="C3" s="102"/>
      <c r="D3" s="116" t="s">
        <v>90</v>
      </c>
      <c r="E3" s="117"/>
      <c r="F3" s="118"/>
      <c r="G3" s="116" t="s">
        <v>91</v>
      </c>
      <c r="H3" s="118"/>
      <c r="I3" s="111"/>
      <c r="J3" s="111"/>
      <c r="K3" s="111"/>
      <c r="L3" s="111"/>
    </row>
    <row r="4" spans="1:12" ht="31.5" customHeight="1">
      <c r="A4" s="103"/>
      <c r="B4" s="115"/>
      <c r="C4" s="103"/>
      <c r="D4" s="8" t="s">
        <v>92</v>
      </c>
      <c r="E4" s="8" t="s">
        <v>93</v>
      </c>
      <c r="F4" s="8" t="s">
        <v>94</v>
      </c>
      <c r="G4" s="8" t="s">
        <v>92</v>
      </c>
      <c r="H4" s="8" t="s">
        <v>93</v>
      </c>
      <c r="I4" s="112"/>
      <c r="J4" s="112"/>
      <c r="K4" s="112"/>
      <c r="L4" s="112"/>
    </row>
    <row r="5" spans="1:12" s="22" customFormat="1" ht="25.5" customHeight="1">
      <c r="A5" s="1">
        <v>1301</v>
      </c>
      <c r="B5" s="26" t="s">
        <v>16</v>
      </c>
      <c r="C5" s="27"/>
      <c r="D5" s="27"/>
      <c r="E5" s="27"/>
      <c r="F5" s="27"/>
      <c r="G5" s="27"/>
      <c r="H5" s="27"/>
      <c r="I5" s="28"/>
      <c r="J5" s="27"/>
      <c r="K5" s="27"/>
      <c r="L5" s="27"/>
    </row>
    <row r="6" spans="1:12" s="22" customFormat="1" ht="41.25" customHeight="1">
      <c r="A6" s="37">
        <f>'[1]Data'!A1115</f>
        <v>130211</v>
      </c>
      <c r="B6" s="25" t="s">
        <v>16</v>
      </c>
      <c r="C6" s="29" t="s">
        <v>340</v>
      </c>
      <c r="D6" s="20" t="s">
        <v>258</v>
      </c>
      <c r="E6" s="16" t="s">
        <v>341</v>
      </c>
      <c r="F6" s="15" t="s">
        <v>342</v>
      </c>
      <c r="G6" s="15" t="s">
        <v>343</v>
      </c>
      <c r="H6" s="15" t="s">
        <v>344</v>
      </c>
      <c r="I6" s="50" t="s">
        <v>134</v>
      </c>
      <c r="J6" s="52" t="s">
        <v>345</v>
      </c>
      <c r="K6" s="77" t="s">
        <v>135</v>
      </c>
      <c r="L6" s="51" t="s">
        <v>106</v>
      </c>
    </row>
    <row r="7" spans="1:12" s="22" customFormat="1" ht="25.5" customHeight="1">
      <c r="A7" s="37">
        <f>'[1]Data'!A1116</f>
        <v>130212</v>
      </c>
      <c r="B7" s="25" t="s">
        <v>17</v>
      </c>
      <c r="C7" s="29" t="s">
        <v>340</v>
      </c>
      <c r="D7" s="20" t="s">
        <v>258</v>
      </c>
      <c r="E7" s="16" t="s">
        <v>341</v>
      </c>
      <c r="F7" s="15" t="s">
        <v>342</v>
      </c>
      <c r="G7" s="15" t="s">
        <v>343</v>
      </c>
      <c r="H7" s="15" t="s">
        <v>344</v>
      </c>
      <c r="I7" s="50" t="s">
        <v>346</v>
      </c>
      <c r="J7" s="52" t="s">
        <v>347</v>
      </c>
      <c r="K7" s="50" t="s">
        <v>136</v>
      </c>
      <c r="L7" s="51" t="s">
        <v>107</v>
      </c>
    </row>
    <row r="8" spans="1:12" s="22" customFormat="1" ht="25.5" customHeight="1">
      <c r="A8" s="37">
        <f>'[1]Data'!A1117</f>
        <v>130213</v>
      </c>
      <c r="B8" s="25" t="s">
        <v>18</v>
      </c>
      <c r="C8" s="29" t="s">
        <v>340</v>
      </c>
      <c r="D8" s="20" t="s">
        <v>258</v>
      </c>
      <c r="E8" s="16" t="s">
        <v>341</v>
      </c>
      <c r="F8" s="15" t="s">
        <v>342</v>
      </c>
      <c r="G8" s="15" t="s">
        <v>343</v>
      </c>
      <c r="H8" s="15" t="s">
        <v>344</v>
      </c>
      <c r="I8" s="50" t="s">
        <v>134</v>
      </c>
      <c r="J8" s="52" t="s">
        <v>345</v>
      </c>
      <c r="K8" s="50" t="s">
        <v>137</v>
      </c>
      <c r="L8" s="51" t="s">
        <v>138</v>
      </c>
    </row>
    <row r="9" spans="1:15" s="22" customFormat="1" ht="25.5" customHeight="1">
      <c r="A9" s="37">
        <f>'[1]Data'!A1118</f>
        <v>130214</v>
      </c>
      <c r="B9" s="25" t="s">
        <v>19</v>
      </c>
      <c r="C9" s="29" t="s">
        <v>340</v>
      </c>
      <c r="D9" s="20" t="s">
        <v>258</v>
      </c>
      <c r="E9" s="16" t="s">
        <v>341</v>
      </c>
      <c r="F9" s="15" t="s">
        <v>342</v>
      </c>
      <c r="G9" s="15" t="s">
        <v>343</v>
      </c>
      <c r="H9" s="15" t="s">
        <v>344</v>
      </c>
      <c r="I9" s="50" t="s">
        <v>134</v>
      </c>
      <c r="J9" s="52" t="s">
        <v>345</v>
      </c>
      <c r="K9" s="50" t="s">
        <v>139</v>
      </c>
      <c r="L9" s="51" t="s">
        <v>108</v>
      </c>
      <c r="O9" s="78"/>
    </row>
    <row r="10" spans="1:12" s="22" customFormat="1" ht="25.5" customHeight="1">
      <c r="A10" s="38">
        <f>'[1]Data'!A1119</f>
        <v>130215</v>
      </c>
      <c r="B10" s="25" t="s">
        <v>20</v>
      </c>
      <c r="C10" s="29" t="s">
        <v>340</v>
      </c>
      <c r="D10" s="20" t="s">
        <v>258</v>
      </c>
      <c r="E10" s="16" t="s">
        <v>341</v>
      </c>
      <c r="F10" s="15" t="s">
        <v>342</v>
      </c>
      <c r="G10" s="15" t="s">
        <v>343</v>
      </c>
      <c r="H10" s="15" t="s">
        <v>344</v>
      </c>
      <c r="I10" s="50" t="s">
        <v>346</v>
      </c>
      <c r="J10" s="52" t="s">
        <v>347</v>
      </c>
      <c r="K10" s="50" t="s">
        <v>140</v>
      </c>
      <c r="L10" s="51" t="s">
        <v>109</v>
      </c>
    </row>
    <row r="11" spans="1:12" ht="25.5">
      <c r="A11" s="39">
        <v>1302</v>
      </c>
      <c r="B11" s="2" t="s">
        <v>1</v>
      </c>
      <c r="C11" s="4"/>
      <c r="D11" s="7"/>
      <c r="E11" s="7"/>
      <c r="F11" s="5"/>
      <c r="G11" s="5"/>
      <c r="H11" s="5"/>
      <c r="I11" s="41"/>
      <c r="J11" s="5"/>
      <c r="K11" s="5"/>
      <c r="L11" s="5"/>
    </row>
    <row r="12" spans="1:12" ht="25.5" customHeight="1">
      <c r="A12" s="37">
        <v>130201</v>
      </c>
      <c r="B12" s="25" t="s">
        <v>1</v>
      </c>
      <c r="C12" s="87">
        <v>16</v>
      </c>
      <c r="D12" s="88" t="s">
        <v>349</v>
      </c>
      <c r="E12" s="89" t="s">
        <v>320</v>
      </c>
      <c r="F12" s="89" t="s">
        <v>330</v>
      </c>
      <c r="G12" s="88" t="s">
        <v>442</v>
      </c>
      <c r="H12" s="88" t="s">
        <v>443</v>
      </c>
      <c r="I12" s="86" t="s">
        <v>444</v>
      </c>
      <c r="J12" s="83" t="s">
        <v>445</v>
      </c>
      <c r="K12" s="84" t="s">
        <v>155</v>
      </c>
      <c r="L12" s="92" t="s">
        <v>101</v>
      </c>
    </row>
    <row r="13" spans="1:12" ht="25.5" customHeight="1">
      <c r="A13" s="37">
        <v>130202</v>
      </c>
      <c r="B13" s="25" t="s">
        <v>2</v>
      </c>
      <c r="C13" s="87">
        <v>10</v>
      </c>
      <c r="D13" s="88">
        <v>41737</v>
      </c>
      <c r="E13" s="88" t="s">
        <v>349</v>
      </c>
      <c r="F13" s="88" t="s">
        <v>446</v>
      </c>
      <c r="G13" s="88" t="s">
        <v>305</v>
      </c>
      <c r="H13" s="88" t="s">
        <v>442</v>
      </c>
      <c r="I13" s="86" t="s">
        <v>447</v>
      </c>
      <c r="J13" s="83" t="s">
        <v>448</v>
      </c>
      <c r="K13" s="84" t="s">
        <v>156</v>
      </c>
      <c r="L13" s="92" t="s">
        <v>157</v>
      </c>
    </row>
    <row r="14" spans="1:12" ht="25.5" customHeight="1">
      <c r="A14" s="37">
        <v>130203</v>
      </c>
      <c r="B14" s="25" t="s">
        <v>3</v>
      </c>
      <c r="C14" s="87">
        <v>12</v>
      </c>
      <c r="D14" s="88">
        <v>41798</v>
      </c>
      <c r="E14" s="88" t="s">
        <v>449</v>
      </c>
      <c r="F14" s="88" t="s">
        <v>450</v>
      </c>
      <c r="G14" s="88" t="s">
        <v>451</v>
      </c>
      <c r="H14" s="88" t="s">
        <v>452</v>
      </c>
      <c r="I14" s="86" t="s">
        <v>453</v>
      </c>
      <c r="J14" s="83" t="s">
        <v>454</v>
      </c>
      <c r="K14" s="84" t="s">
        <v>455</v>
      </c>
      <c r="L14" s="94" t="s">
        <v>456</v>
      </c>
    </row>
    <row r="15" spans="1:12" ht="25.5" customHeight="1">
      <c r="A15" s="37">
        <v>130204</v>
      </c>
      <c r="B15" s="25" t="s">
        <v>4</v>
      </c>
      <c r="C15" s="87" t="s">
        <v>457</v>
      </c>
      <c r="D15" s="90" t="s">
        <v>302</v>
      </c>
      <c r="E15" s="88" t="s">
        <v>279</v>
      </c>
      <c r="F15" s="88" t="s">
        <v>458</v>
      </c>
      <c r="G15" s="88" t="s">
        <v>297</v>
      </c>
      <c r="H15" s="88" t="s">
        <v>459</v>
      </c>
      <c r="I15" s="86" t="s">
        <v>447</v>
      </c>
      <c r="J15" s="83" t="s">
        <v>448</v>
      </c>
      <c r="K15" s="84" t="s">
        <v>158</v>
      </c>
      <c r="L15" s="92" t="s">
        <v>159</v>
      </c>
    </row>
    <row r="16" spans="1:12" ht="25.5" customHeight="1">
      <c r="A16" s="37">
        <v>130205</v>
      </c>
      <c r="B16" s="25" t="s">
        <v>5</v>
      </c>
      <c r="C16" s="87">
        <v>17</v>
      </c>
      <c r="D16" s="90" t="s">
        <v>460</v>
      </c>
      <c r="E16" s="88" t="s">
        <v>355</v>
      </c>
      <c r="F16" s="88" t="s">
        <v>461</v>
      </c>
      <c r="G16" s="88" t="s">
        <v>462</v>
      </c>
      <c r="H16" s="88" t="s">
        <v>463</v>
      </c>
      <c r="I16" s="86" t="s">
        <v>464</v>
      </c>
      <c r="J16" s="92" t="s">
        <v>465</v>
      </c>
      <c r="K16" s="84" t="s">
        <v>160</v>
      </c>
      <c r="L16" s="92" t="s">
        <v>161</v>
      </c>
    </row>
    <row r="17" spans="1:12" ht="25.5" customHeight="1">
      <c r="A17" s="37">
        <v>130206</v>
      </c>
      <c r="B17" s="25" t="s">
        <v>6</v>
      </c>
      <c r="C17" s="87">
        <v>16</v>
      </c>
      <c r="D17" s="90" t="s">
        <v>324</v>
      </c>
      <c r="E17" s="88" t="s">
        <v>466</v>
      </c>
      <c r="F17" s="88" t="s">
        <v>461</v>
      </c>
      <c r="G17" s="91" t="s">
        <v>467</v>
      </c>
      <c r="H17" s="91" t="s">
        <v>290</v>
      </c>
      <c r="I17" s="86" t="s">
        <v>447</v>
      </c>
      <c r="J17" s="83" t="s">
        <v>448</v>
      </c>
      <c r="K17" s="84" t="s">
        <v>162</v>
      </c>
      <c r="L17" s="92" t="s">
        <v>103</v>
      </c>
    </row>
    <row r="18" spans="1:12" ht="25.5" customHeight="1">
      <c r="A18" s="37">
        <v>130207</v>
      </c>
      <c r="B18" s="25" t="s">
        <v>7</v>
      </c>
      <c r="C18" s="87">
        <v>9</v>
      </c>
      <c r="D18" s="90" t="s">
        <v>468</v>
      </c>
      <c r="E18" s="88" t="s">
        <v>361</v>
      </c>
      <c r="F18" s="88" t="s">
        <v>329</v>
      </c>
      <c r="G18" s="88" t="s">
        <v>289</v>
      </c>
      <c r="H18" s="88" t="s">
        <v>283</v>
      </c>
      <c r="I18" s="86" t="s">
        <v>464</v>
      </c>
      <c r="J18" s="92" t="s">
        <v>465</v>
      </c>
      <c r="K18" s="84" t="s">
        <v>163</v>
      </c>
      <c r="L18" s="92" t="s">
        <v>104</v>
      </c>
    </row>
    <row r="19" spans="1:12" ht="25.5" customHeight="1">
      <c r="A19" s="37">
        <v>130208</v>
      </c>
      <c r="B19" s="25" t="s">
        <v>8</v>
      </c>
      <c r="C19" s="87">
        <v>10</v>
      </c>
      <c r="D19" s="90" t="s">
        <v>469</v>
      </c>
      <c r="E19" s="88" t="s">
        <v>470</v>
      </c>
      <c r="F19" s="88">
        <v>41951</v>
      </c>
      <c r="G19" s="88" t="s">
        <v>350</v>
      </c>
      <c r="H19" s="88" t="s">
        <v>298</v>
      </c>
      <c r="I19" s="86" t="s">
        <v>453</v>
      </c>
      <c r="J19" s="83" t="s">
        <v>454</v>
      </c>
      <c r="K19" s="84" t="s">
        <v>164</v>
      </c>
      <c r="L19" s="92" t="s">
        <v>165</v>
      </c>
    </row>
    <row r="20" spans="1:12" ht="25.5" customHeight="1">
      <c r="A20" s="37">
        <v>130209</v>
      </c>
      <c r="B20" s="25" t="s">
        <v>9</v>
      </c>
      <c r="C20" s="87">
        <v>18</v>
      </c>
      <c r="D20" s="90" t="s">
        <v>471</v>
      </c>
      <c r="E20" s="88" t="s">
        <v>472</v>
      </c>
      <c r="F20" s="88" t="s">
        <v>349</v>
      </c>
      <c r="G20" s="88" t="s">
        <v>449</v>
      </c>
      <c r="H20" s="88" t="s">
        <v>463</v>
      </c>
      <c r="I20" s="86" t="s">
        <v>453</v>
      </c>
      <c r="J20" s="83" t="s">
        <v>454</v>
      </c>
      <c r="K20" s="84" t="s">
        <v>166</v>
      </c>
      <c r="L20" s="92" t="s">
        <v>167</v>
      </c>
    </row>
    <row r="21" spans="1:12" ht="25.5" customHeight="1">
      <c r="A21" s="37">
        <v>130210</v>
      </c>
      <c r="B21" s="25" t="s">
        <v>10</v>
      </c>
      <c r="C21" s="87">
        <v>9</v>
      </c>
      <c r="D21" s="88">
        <v>41647</v>
      </c>
      <c r="E21" s="88" t="s">
        <v>355</v>
      </c>
      <c r="F21" s="88">
        <v>41951</v>
      </c>
      <c r="G21" s="88" t="s">
        <v>473</v>
      </c>
      <c r="H21" s="88" t="s">
        <v>452</v>
      </c>
      <c r="I21" s="86" t="s">
        <v>474</v>
      </c>
      <c r="J21" s="83" t="s">
        <v>475</v>
      </c>
      <c r="K21" s="84" t="s">
        <v>168</v>
      </c>
      <c r="L21" s="92" t="s">
        <v>169</v>
      </c>
    </row>
    <row r="22" spans="1:12" ht="25.5" customHeight="1">
      <c r="A22" s="37">
        <v>130211</v>
      </c>
      <c r="B22" s="25" t="s">
        <v>11</v>
      </c>
      <c r="C22" s="90">
        <v>8</v>
      </c>
      <c r="D22" s="90" t="s">
        <v>279</v>
      </c>
      <c r="E22" s="88" t="s">
        <v>476</v>
      </c>
      <c r="F22" s="88" t="s">
        <v>324</v>
      </c>
      <c r="G22" s="88" t="s">
        <v>477</v>
      </c>
      <c r="H22" s="88" t="s">
        <v>478</v>
      </c>
      <c r="I22" s="86" t="s">
        <v>464</v>
      </c>
      <c r="J22" s="92" t="s">
        <v>465</v>
      </c>
      <c r="K22" s="85" t="s">
        <v>170</v>
      </c>
      <c r="L22" s="93" t="s">
        <v>479</v>
      </c>
    </row>
    <row r="23" spans="1:12" ht="25.5" customHeight="1">
      <c r="A23" s="37">
        <v>130212</v>
      </c>
      <c r="B23" s="25" t="s">
        <v>12</v>
      </c>
      <c r="C23" s="87">
        <v>16</v>
      </c>
      <c r="D23" s="90" t="s">
        <v>324</v>
      </c>
      <c r="E23" s="88" t="s">
        <v>466</v>
      </c>
      <c r="F23" s="88" t="s">
        <v>461</v>
      </c>
      <c r="G23" s="91" t="s">
        <v>467</v>
      </c>
      <c r="H23" s="91" t="s">
        <v>290</v>
      </c>
      <c r="I23" s="86" t="s">
        <v>474</v>
      </c>
      <c r="J23" s="83" t="s">
        <v>475</v>
      </c>
      <c r="K23" s="84" t="s">
        <v>171</v>
      </c>
      <c r="L23" s="92" t="s">
        <v>172</v>
      </c>
    </row>
    <row r="24" spans="1:12" ht="25.5" customHeight="1">
      <c r="A24" s="37">
        <v>130213</v>
      </c>
      <c r="B24" s="25" t="s">
        <v>13</v>
      </c>
      <c r="C24" s="87">
        <v>24</v>
      </c>
      <c r="D24" s="90" t="s">
        <v>480</v>
      </c>
      <c r="E24" s="88">
        <v>41798</v>
      </c>
      <c r="F24" s="88" t="s">
        <v>481</v>
      </c>
      <c r="G24" s="88" t="s">
        <v>482</v>
      </c>
      <c r="H24" s="88" t="s">
        <v>483</v>
      </c>
      <c r="I24" s="86" t="s">
        <v>444</v>
      </c>
      <c r="J24" s="83" t="s">
        <v>445</v>
      </c>
      <c r="K24" s="84" t="s">
        <v>484</v>
      </c>
      <c r="L24" s="92" t="s">
        <v>173</v>
      </c>
    </row>
    <row r="25" spans="1:12" ht="25.5" customHeight="1">
      <c r="A25" s="37">
        <v>130214</v>
      </c>
      <c r="B25" s="25" t="s">
        <v>14</v>
      </c>
      <c r="C25" s="87">
        <v>16</v>
      </c>
      <c r="D25" s="90" t="s">
        <v>324</v>
      </c>
      <c r="E25" s="88" t="s">
        <v>466</v>
      </c>
      <c r="F25" s="88" t="s">
        <v>461</v>
      </c>
      <c r="G25" s="91" t="s">
        <v>467</v>
      </c>
      <c r="H25" s="91" t="s">
        <v>290</v>
      </c>
      <c r="I25" s="86" t="s">
        <v>474</v>
      </c>
      <c r="J25" s="83" t="s">
        <v>475</v>
      </c>
      <c r="K25" s="84" t="s">
        <v>174</v>
      </c>
      <c r="L25" s="92" t="s">
        <v>105</v>
      </c>
    </row>
    <row r="26" spans="1:12" ht="25.5" customHeight="1">
      <c r="A26" s="37">
        <v>130215</v>
      </c>
      <c r="B26" s="25" t="s">
        <v>15</v>
      </c>
      <c r="C26" s="87">
        <v>21</v>
      </c>
      <c r="D26" s="90" t="s">
        <v>471</v>
      </c>
      <c r="E26" s="88" t="s">
        <v>485</v>
      </c>
      <c r="F26" s="88">
        <v>41798</v>
      </c>
      <c r="G26" s="88" t="s">
        <v>449</v>
      </c>
      <c r="H26" s="88" t="s">
        <v>486</v>
      </c>
      <c r="I26" s="86" t="s">
        <v>447</v>
      </c>
      <c r="J26" s="83" t="s">
        <v>448</v>
      </c>
      <c r="K26" s="84" t="s">
        <v>175</v>
      </c>
      <c r="L26" s="92" t="s">
        <v>176</v>
      </c>
    </row>
    <row r="27" spans="1:12" s="22" customFormat="1" ht="25.5" customHeight="1">
      <c r="A27" s="40">
        <v>1303</v>
      </c>
      <c r="B27" s="26" t="s">
        <v>21</v>
      </c>
      <c r="C27" s="27"/>
      <c r="D27" s="27"/>
      <c r="E27" s="27"/>
      <c r="F27" s="27"/>
      <c r="G27" s="27"/>
      <c r="H27" s="27"/>
      <c r="I27" s="42"/>
      <c r="J27" s="27"/>
      <c r="K27" s="27"/>
      <c r="L27" s="27"/>
    </row>
    <row r="28" spans="1:12" s="22" customFormat="1" ht="25.5" customHeight="1" thickBot="1">
      <c r="A28" s="21">
        <v>130301</v>
      </c>
      <c r="B28" s="25" t="s">
        <v>22</v>
      </c>
      <c r="C28" s="61" t="s">
        <v>366</v>
      </c>
      <c r="D28" s="62">
        <v>41647</v>
      </c>
      <c r="E28" s="61" t="s">
        <v>367</v>
      </c>
      <c r="F28" s="61" t="s">
        <v>368</v>
      </c>
      <c r="G28" s="61" t="s">
        <v>369</v>
      </c>
      <c r="H28" s="63" t="s">
        <v>370</v>
      </c>
      <c r="I28" s="61" t="s">
        <v>371</v>
      </c>
      <c r="J28" s="61" t="s">
        <v>372</v>
      </c>
      <c r="K28" s="61" t="s">
        <v>373</v>
      </c>
      <c r="L28" s="61" t="s">
        <v>374</v>
      </c>
    </row>
    <row r="29" spans="1:12" s="22" customFormat="1" ht="25.5" customHeight="1" thickBot="1">
      <c r="A29" s="21">
        <v>130302</v>
      </c>
      <c r="B29" s="25" t="s">
        <v>23</v>
      </c>
      <c r="C29" s="61" t="s">
        <v>366</v>
      </c>
      <c r="D29" s="62">
        <v>41647</v>
      </c>
      <c r="E29" s="61" t="s">
        <v>367</v>
      </c>
      <c r="F29" s="61" t="s">
        <v>368</v>
      </c>
      <c r="G29" s="61" t="s">
        <v>369</v>
      </c>
      <c r="H29" s="63" t="s">
        <v>370</v>
      </c>
      <c r="I29" s="61" t="s">
        <v>375</v>
      </c>
      <c r="J29" s="61" t="s">
        <v>376</v>
      </c>
      <c r="K29" s="61" t="s">
        <v>377</v>
      </c>
      <c r="L29" s="61" t="s">
        <v>378</v>
      </c>
    </row>
    <row r="30" spans="1:12" s="22" customFormat="1" ht="25.5" customHeight="1" thickBot="1">
      <c r="A30" s="21">
        <v>130303</v>
      </c>
      <c r="B30" s="25" t="s">
        <v>24</v>
      </c>
      <c r="C30" s="61" t="s">
        <v>366</v>
      </c>
      <c r="D30" s="62">
        <v>41647</v>
      </c>
      <c r="E30" s="61" t="s">
        <v>367</v>
      </c>
      <c r="F30" s="61" t="s">
        <v>368</v>
      </c>
      <c r="G30" s="61" t="s">
        <v>369</v>
      </c>
      <c r="H30" s="63" t="s">
        <v>370</v>
      </c>
      <c r="I30" s="61" t="s">
        <v>379</v>
      </c>
      <c r="J30" s="61" t="s">
        <v>380</v>
      </c>
      <c r="K30" s="61" t="s">
        <v>381</v>
      </c>
      <c r="L30" s="61" t="s">
        <v>382</v>
      </c>
    </row>
    <row r="31" spans="1:12" s="22" customFormat="1" ht="25.5" customHeight="1" thickBot="1">
      <c r="A31" s="21">
        <v>130304</v>
      </c>
      <c r="B31" s="25" t="s">
        <v>25</v>
      </c>
      <c r="C31" s="61" t="s">
        <v>366</v>
      </c>
      <c r="D31" s="62">
        <v>41647</v>
      </c>
      <c r="E31" s="61" t="s">
        <v>367</v>
      </c>
      <c r="F31" s="61" t="s">
        <v>368</v>
      </c>
      <c r="G31" s="61" t="s">
        <v>369</v>
      </c>
      <c r="H31" s="63" t="s">
        <v>370</v>
      </c>
      <c r="I31" s="61" t="s">
        <v>383</v>
      </c>
      <c r="J31" s="61" t="s">
        <v>384</v>
      </c>
      <c r="K31" s="61" t="s">
        <v>385</v>
      </c>
      <c r="L31" s="61" t="s">
        <v>386</v>
      </c>
    </row>
    <row r="32" spans="1:12" s="22" customFormat="1" ht="25.5" customHeight="1" thickBot="1">
      <c r="A32" s="21">
        <v>130305</v>
      </c>
      <c r="B32" s="25" t="s">
        <v>26</v>
      </c>
      <c r="C32" s="61" t="s">
        <v>366</v>
      </c>
      <c r="D32" s="61" t="s">
        <v>387</v>
      </c>
      <c r="E32" s="61" t="s">
        <v>388</v>
      </c>
      <c r="F32" s="61" t="s">
        <v>389</v>
      </c>
      <c r="G32" s="61" t="s">
        <v>390</v>
      </c>
      <c r="H32" s="61" t="s">
        <v>391</v>
      </c>
      <c r="I32" s="61" t="s">
        <v>392</v>
      </c>
      <c r="J32" s="61" t="s">
        <v>393</v>
      </c>
      <c r="K32" s="61" t="s">
        <v>394</v>
      </c>
      <c r="L32" s="61" t="s">
        <v>395</v>
      </c>
    </row>
    <row r="33" spans="1:12" s="22" customFormat="1" ht="25.5" customHeight="1" thickBot="1">
      <c r="A33" s="21">
        <v>130306</v>
      </c>
      <c r="B33" s="25" t="s">
        <v>27</v>
      </c>
      <c r="C33" s="61" t="s">
        <v>366</v>
      </c>
      <c r="D33" s="61" t="s">
        <v>396</v>
      </c>
      <c r="E33" s="61" t="s">
        <v>388</v>
      </c>
      <c r="F33" s="61" t="s">
        <v>389</v>
      </c>
      <c r="G33" s="61" t="s">
        <v>390</v>
      </c>
      <c r="H33" s="61" t="s">
        <v>391</v>
      </c>
      <c r="I33" s="61" t="s">
        <v>375</v>
      </c>
      <c r="J33" s="61" t="s">
        <v>376</v>
      </c>
      <c r="K33" s="61" t="s">
        <v>397</v>
      </c>
      <c r="L33" s="61" t="s">
        <v>398</v>
      </c>
    </row>
    <row r="34" spans="1:12" s="22" customFormat="1" ht="25.5" customHeight="1" thickBot="1">
      <c r="A34" s="21">
        <v>130307</v>
      </c>
      <c r="B34" s="25" t="s">
        <v>28</v>
      </c>
      <c r="C34" s="61" t="s">
        <v>366</v>
      </c>
      <c r="D34" s="61" t="s">
        <v>387</v>
      </c>
      <c r="E34" s="61" t="s">
        <v>388</v>
      </c>
      <c r="F34" s="61" t="s">
        <v>389</v>
      </c>
      <c r="G34" s="61" t="s">
        <v>390</v>
      </c>
      <c r="H34" s="61" t="s">
        <v>391</v>
      </c>
      <c r="I34" s="61" t="s">
        <v>379</v>
      </c>
      <c r="J34" s="61" t="s">
        <v>380</v>
      </c>
      <c r="K34" s="61" t="s">
        <v>399</v>
      </c>
      <c r="L34" s="61" t="s">
        <v>400</v>
      </c>
    </row>
    <row r="35" spans="1:12" s="22" customFormat="1" ht="25.5" customHeight="1" thickBot="1">
      <c r="A35" s="21">
        <v>130308</v>
      </c>
      <c r="B35" s="25" t="s">
        <v>29</v>
      </c>
      <c r="C35" s="61" t="s">
        <v>366</v>
      </c>
      <c r="D35" s="61" t="s">
        <v>387</v>
      </c>
      <c r="E35" s="61" t="s">
        <v>388</v>
      </c>
      <c r="F35" s="61" t="s">
        <v>389</v>
      </c>
      <c r="G35" s="61" t="s">
        <v>390</v>
      </c>
      <c r="H35" s="61" t="s">
        <v>391</v>
      </c>
      <c r="I35" s="61" t="s">
        <v>383</v>
      </c>
      <c r="J35" s="61" t="s">
        <v>401</v>
      </c>
      <c r="K35" s="61" t="s">
        <v>402</v>
      </c>
      <c r="L35" s="61" t="s">
        <v>403</v>
      </c>
    </row>
    <row r="36" spans="1:12" s="22" customFormat="1" ht="25.5" customHeight="1" thickBot="1">
      <c r="A36" s="21">
        <v>130309</v>
      </c>
      <c r="B36" s="25" t="s">
        <v>30</v>
      </c>
      <c r="C36" s="61" t="s">
        <v>404</v>
      </c>
      <c r="D36" s="62">
        <v>41647</v>
      </c>
      <c r="E36" s="61" t="s">
        <v>367</v>
      </c>
      <c r="F36" s="61" t="s">
        <v>368</v>
      </c>
      <c r="G36" s="61" t="s">
        <v>369</v>
      </c>
      <c r="H36" s="63" t="s">
        <v>370</v>
      </c>
      <c r="I36" s="61" t="s">
        <v>379</v>
      </c>
      <c r="J36" s="61" t="s">
        <v>380</v>
      </c>
      <c r="K36" s="61" t="s">
        <v>405</v>
      </c>
      <c r="L36" s="64" t="s">
        <v>406</v>
      </c>
    </row>
    <row r="37" spans="1:12" s="22" customFormat="1" ht="25.5" customHeight="1" thickBot="1">
      <c r="A37" s="21">
        <v>130310</v>
      </c>
      <c r="B37" s="25" t="s">
        <v>31</v>
      </c>
      <c r="C37" s="61" t="s">
        <v>366</v>
      </c>
      <c r="D37" s="61" t="s">
        <v>407</v>
      </c>
      <c r="E37" s="61" t="s">
        <v>408</v>
      </c>
      <c r="F37" s="61" t="s">
        <v>409</v>
      </c>
      <c r="G37" s="61" t="s">
        <v>390</v>
      </c>
      <c r="H37" s="61" t="s">
        <v>391</v>
      </c>
      <c r="I37" s="61" t="s">
        <v>379</v>
      </c>
      <c r="J37" s="61" t="s">
        <v>380</v>
      </c>
      <c r="K37" s="61" t="s">
        <v>410</v>
      </c>
      <c r="L37" s="61" t="s">
        <v>411</v>
      </c>
    </row>
    <row r="38" spans="1:12" s="22" customFormat="1" ht="25.5" customHeight="1" thickBot="1">
      <c r="A38" s="21">
        <v>130311</v>
      </c>
      <c r="B38" s="25" t="s">
        <v>32</v>
      </c>
      <c r="C38" s="61" t="s">
        <v>366</v>
      </c>
      <c r="D38" s="61" t="s">
        <v>407</v>
      </c>
      <c r="E38" s="61" t="s">
        <v>408</v>
      </c>
      <c r="F38" s="61" t="s">
        <v>409</v>
      </c>
      <c r="G38" s="61" t="s">
        <v>390</v>
      </c>
      <c r="H38" s="61" t="s">
        <v>391</v>
      </c>
      <c r="I38" s="61" t="s">
        <v>375</v>
      </c>
      <c r="J38" s="61" t="s">
        <v>376</v>
      </c>
      <c r="K38" s="61" t="s">
        <v>412</v>
      </c>
      <c r="L38" s="61" t="s">
        <v>413</v>
      </c>
    </row>
    <row r="39" spans="1:12" s="22" customFormat="1" ht="25.5" customHeight="1" thickBot="1">
      <c r="A39" s="21">
        <v>130312</v>
      </c>
      <c r="B39" s="25" t="s">
        <v>33</v>
      </c>
      <c r="C39" s="61" t="s">
        <v>366</v>
      </c>
      <c r="D39" s="61" t="s">
        <v>407</v>
      </c>
      <c r="E39" s="61" t="s">
        <v>408</v>
      </c>
      <c r="F39" s="61" t="s">
        <v>409</v>
      </c>
      <c r="G39" s="61" t="s">
        <v>390</v>
      </c>
      <c r="H39" s="61" t="s">
        <v>391</v>
      </c>
      <c r="I39" s="61" t="s">
        <v>383</v>
      </c>
      <c r="J39" s="61" t="s">
        <v>401</v>
      </c>
      <c r="K39" s="61" t="s">
        <v>414</v>
      </c>
      <c r="L39" s="61" t="s">
        <v>415</v>
      </c>
    </row>
    <row r="40" spans="1:12" s="22" customFormat="1" ht="25.5" customHeight="1" thickBot="1">
      <c r="A40" s="21">
        <v>130313</v>
      </c>
      <c r="B40" s="25" t="s">
        <v>34</v>
      </c>
      <c r="C40" s="61" t="s">
        <v>404</v>
      </c>
      <c r="D40" s="61" t="s">
        <v>407</v>
      </c>
      <c r="E40" s="61" t="s">
        <v>408</v>
      </c>
      <c r="F40" s="61" t="s">
        <v>409</v>
      </c>
      <c r="G40" s="61" t="s">
        <v>390</v>
      </c>
      <c r="H40" s="61" t="s">
        <v>391</v>
      </c>
      <c r="I40" s="61" t="s">
        <v>392</v>
      </c>
      <c r="J40" s="61" t="s">
        <v>393</v>
      </c>
      <c r="K40" s="61" t="s">
        <v>416</v>
      </c>
      <c r="L40" s="61" t="s">
        <v>417</v>
      </c>
    </row>
    <row r="41" spans="1:12" s="22" customFormat="1" ht="25.5" customHeight="1">
      <c r="A41" s="40">
        <v>1304</v>
      </c>
      <c r="B41" s="26" t="s">
        <v>35</v>
      </c>
      <c r="C41" s="30"/>
      <c r="D41" s="30"/>
      <c r="E41" s="30"/>
      <c r="F41" s="30"/>
      <c r="G41" s="30"/>
      <c r="H41" s="30"/>
      <c r="I41" s="43"/>
      <c r="J41" s="30"/>
      <c r="K41" s="27"/>
      <c r="L41" s="27"/>
    </row>
    <row r="42" spans="1:12" s="22" customFormat="1" ht="25.5" customHeight="1">
      <c r="A42" s="21">
        <v>130401</v>
      </c>
      <c r="B42" s="25" t="s">
        <v>36</v>
      </c>
      <c r="C42" s="66" t="s">
        <v>418</v>
      </c>
      <c r="D42" s="67" t="s">
        <v>419</v>
      </c>
      <c r="E42" s="67" t="s">
        <v>420</v>
      </c>
      <c r="F42" s="68" t="s">
        <v>421</v>
      </c>
      <c r="G42" s="69" t="s">
        <v>422</v>
      </c>
      <c r="H42" s="67" t="s">
        <v>423</v>
      </c>
      <c r="I42" s="73" t="s">
        <v>424</v>
      </c>
      <c r="J42" s="71" t="s">
        <v>95</v>
      </c>
      <c r="K42" s="72" t="s">
        <v>231</v>
      </c>
      <c r="L42" s="71" t="s">
        <v>425</v>
      </c>
    </row>
    <row r="43" spans="1:12" s="22" customFormat="1" ht="25.5" customHeight="1">
      <c r="A43" s="21">
        <v>130402</v>
      </c>
      <c r="B43" s="25" t="s">
        <v>37</v>
      </c>
      <c r="C43" s="66" t="s">
        <v>418</v>
      </c>
      <c r="D43" s="67" t="s">
        <v>419</v>
      </c>
      <c r="E43" s="67" t="s">
        <v>420</v>
      </c>
      <c r="F43" s="68" t="s">
        <v>421</v>
      </c>
      <c r="G43" s="69" t="s">
        <v>422</v>
      </c>
      <c r="H43" s="67" t="s">
        <v>423</v>
      </c>
      <c r="I43" s="70" t="s">
        <v>424</v>
      </c>
      <c r="J43" s="71" t="s">
        <v>95</v>
      </c>
      <c r="K43" s="72" t="s">
        <v>232</v>
      </c>
      <c r="L43" s="71" t="s">
        <v>426</v>
      </c>
    </row>
    <row r="44" spans="1:12" s="22" customFormat="1" ht="25.5" customHeight="1">
      <c r="A44" s="21">
        <v>130403</v>
      </c>
      <c r="B44" s="25" t="s">
        <v>38</v>
      </c>
      <c r="C44" s="66" t="s">
        <v>427</v>
      </c>
      <c r="D44" s="67" t="s">
        <v>428</v>
      </c>
      <c r="E44" s="67" t="s">
        <v>429</v>
      </c>
      <c r="F44" s="68" t="s">
        <v>430</v>
      </c>
      <c r="G44" s="69" t="s">
        <v>431</v>
      </c>
      <c r="H44" s="67" t="s">
        <v>432</v>
      </c>
      <c r="I44" s="70" t="s">
        <v>433</v>
      </c>
      <c r="J44" s="71" t="s">
        <v>434</v>
      </c>
      <c r="K44" s="72" t="s">
        <v>233</v>
      </c>
      <c r="L44" s="71" t="s">
        <v>110</v>
      </c>
    </row>
    <row r="45" spans="1:12" s="22" customFormat="1" ht="25.5" customHeight="1">
      <c r="A45" s="21">
        <v>130404</v>
      </c>
      <c r="B45" s="25" t="s">
        <v>39</v>
      </c>
      <c r="C45" s="66" t="s">
        <v>435</v>
      </c>
      <c r="D45" s="67" t="s">
        <v>428</v>
      </c>
      <c r="E45" s="67" t="s">
        <v>436</v>
      </c>
      <c r="F45" s="68" t="s">
        <v>421</v>
      </c>
      <c r="G45" s="69" t="s">
        <v>431</v>
      </c>
      <c r="H45" s="67" t="s">
        <v>432</v>
      </c>
      <c r="I45" s="70" t="s">
        <v>433</v>
      </c>
      <c r="J45" s="71" t="s">
        <v>434</v>
      </c>
      <c r="K45" s="72" t="s">
        <v>234</v>
      </c>
      <c r="L45" s="71" t="s">
        <v>235</v>
      </c>
    </row>
    <row r="46" spans="1:12" s="22" customFormat="1" ht="25.5" customHeight="1">
      <c r="A46" s="21">
        <v>130405</v>
      </c>
      <c r="B46" s="25" t="s">
        <v>40</v>
      </c>
      <c r="C46" s="66" t="s">
        <v>418</v>
      </c>
      <c r="D46" s="67" t="s">
        <v>428</v>
      </c>
      <c r="E46" s="67" t="s">
        <v>436</v>
      </c>
      <c r="F46" s="68" t="s">
        <v>430</v>
      </c>
      <c r="G46" s="69" t="s">
        <v>431</v>
      </c>
      <c r="H46" s="67" t="s">
        <v>437</v>
      </c>
      <c r="I46" s="70" t="s">
        <v>438</v>
      </c>
      <c r="J46" s="71" t="s">
        <v>439</v>
      </c>
      <c r="K46" s="72" t="s">
        <v>236</v>
      </c>
      <c r="L46" s="71" t="s">
        <v>440</v>
      </c>
    </row>
    <row r="47" spans="1:12" s="22" customFormat="1" ht="25.5" customHeight="1">
      <c r="A47" s="40">
        <v>1305</v>
      </c>
      <c r="B47" s="26" t="s">
        <v>41</v>
      </c>
      <c r="C47" s="30"/>
      <c r="D47" s="30"/>
      <c r="E47" s="30"/>
      <c r="F47" s="30"/>
      <c r="G47" s="30"/>
      <c r="H47" s="30"/>
      <c r="I47" s="43"/>
      <c r="J47" s="30"/>
      <c r="K47" s="27"/>
      <c r="L47" s="27"/>
    </row>
    <row r="48" spans="1:12" s="22" customFormat="1" ht="25.5" customHeight="1">
      <c r="A48" s="21">
        <v>130501</v>
      </c>
      <c r="B48" s="25" t="s">
        <v>42</v>
      </c>
      <c r="C48" s="31" t="s">
        <v>153</v>
      </c>
      <c r="D48" s="47" t="s">
        <v>279</v>
      </c>
      <c r="E48" s="46" t="s">
        <v>280</v>
      </c>
      <c r="F48" s="56" t="s">
        <v>281</v>
      </c>
      <c r="G48" s="54" t="s">
        <v>282</v>
      </c>
      <c r="H48" s="53" t="s">
        <v>283</v>
      </c>
      <c r="I48" s="44" t="s">
        <v>200</v>
      </c>
      <c r="J48" s="19" t="s">
        <v>221</v>
      </c>
      <c r="K48" s="19" t="s">
        <v>201</v>
      </c>
      <c r="L48" s="23" t="s">
        <v>111</v>
      </c>
    </row>
    <row r="49" spans="1:12" s="22" customFormat="1" ht="25.5" customHeight="1">
      <c r="A49" s="21">
        <v>130502</v>
      </c>
      <c r="B49" s="25" t="s">
        <v>43</v>
      </c>
      <c r="C49" s="31" t="s">
        <v>154</v>
      </c>
      <c r="D49" s="46" t="s">
        <v>286</v>
      </c>
      <c r="E49" s="46" t="s">
        <v>287</v>
      </c>
      <c r="F49" s="56" t="s">
        <v>288</v>
      </c>
      <c r="G49" s="54" t="s">
        <v>289</v>
      </c>
      <c r="H49" s="53" t="s">
        <v>290</v>
      </c>
      <c r="I49" s="44" t="s">
        <v>202</v>
      </c>
      <c r="J49" s="19" t="s">
        <v>97</v>
      </c>
      <c r="K49" s="19" t="s">
        <v>203</v>
      </c>
      <c r="L49" s="23" t="s">
        <v>112</v>
      </c>
    </row>
    <row r="50" spans="1:12" s="22" customFormat="1" ht="25.5" customHeight="1">
      <c r="A50" s="21">
        <v>130503</v>
      </c>
      <c r="B50" s="25" t="s">
        <v>44</v>
      </c>
      <c r="C50" s="31" t="s">
        <v>131</v>
      </c>
      <c r="D50" s="53">
        <v>41737</v>
      </c>
      <c r="E50" s="46" t="s">
        <v>292</v>
      </c>
      <c r="F50" s="54">
        <v>41920</v>
      </c>
      <c r="G50" s="54" t="s">
        <v>288</v>
      </c>
      <c r="H50" s="53" t="s">
        <v>289</v>
      </c>
      <c r="I50" s="44" t="s">
        <v>205</v>
      </c>
      <c r="J50" s="19" t="s">
        <v>222</v>
      </c>
      <c r="K50" s="19" t="s">
        <v>206</v>
      </c>
      <c r="L50" s="23" t="s">
        <v>113</v>
      </c>
    </row>
    <row r="51" spans="1:12" s="22" customFormat="1" ht="25.5" customHeight="1">
      <c r="A51" s="21">
        <v>130504</v>
      </c>
      <c r="B51" s="25" t="s">
        <v>45</v>
      </c>
      <c r="C51" s="31" t="s">
        <v>154</v>
      </c>
      <c r="D51" s="46" t="s">
        <v>294</v>
      </c>
      <c r="E51" s="46" t="s">
        <v>295</v>
      </c>
      <c r="F51" s="56" t="s">
        <v>296</v>
      </c>
      <c r="G51" s="54" t="s">
        <v>297</v>
      </c>
      <c r="H51" s="53" t="s">
        <v>298</v>
      </c>
      <c r="I51" s="44" t="s">
        <v>200</v>
      </c>
      <c r="J51" s="19" t="s">
        <v>221</v>
      </c>
      <c r="K51" s="19" t="s">
        <v>207</v>
      </c>
      <c r="L51" s="23" t="s">
        <v>225</v>
      </c>
    </row>
    <row r="52" spans="1:12" s="22" customFormat="1" ht="25.5" customHeight="1">
      <c r="A52" s="21">
        <v>130505</v>
      </c>
      <c r="B52" s="25" t="s">
        <v>46</v>
      </c>
      <c r="C52" s="31" t="s">
        <v>131</v>
      </c>
      <c r="D52" s="65">
        <v>41678</v>
      </c>
      <c r="E52" s="46" t="s">
        <v>301</v>
      </c>
      <c r="F52" s="54">
        <v>41859</v>
      </c>
      <c r="G52" s="54">
        <v>41951</v>
      </c>
      <c r="H52" s="53" t="s">
        <v>288</v>
      </c>
      <c r="I52" s="44" t="s">
        <v>205</v>
      </c>
      <c r="J52" s="19" t="s">
        <v>223</v>
      </c>
      <c r="K52" s="19" t="s">
        <v>208</v>
      </c>
      <c r="L52" s="23" t="s">
        <v>114</v>
      </c>
    </row>
    <row r="53" spans="1:12" s="22" customFormat="1" ht="25.5" customHeight="1">
      <c r="A53" s="21">
        <v>130506</v>
      </c>
      <c r="B53" s="25" t="s">
        <v>47</v>
      </c>
      <c r="C53" s="31" t="s">
        <v>154</v>
      </c>
      <c r="D53" s="46" t="s">
        <v>302</v>
      </c>
      <c r="E53" s="46" t="s">
        <v>303</v>
      </c>
      <c r="F53" s="56" t="s">
        <v>304</v>
      </c>
      <c r="G53" s="54" t="s">
        <v>305</v>
      </c>
      <c r="H53" s="53" t="s">
        <v>283</v>
      </c>
      <c r="I53" s="44" t="s">
        <v>202</v>
      </c>
      <c r="J53" s="19" t="s">
        <v>97</v>
      </c>
      <c r="K53" s="19" t="s">
        <v>209</v>
      </c>
      <c r="L53" s="23" t="s">
        <v>226</v>
      </c>
    </row>
    <row r="54" spans="1:12" s="22" customFormat="1" ht="25.5" customHeight="1">
      <c r="A54" s="21">
        <v>130507</v>
      </c>
      <c r="B54" s="25" t="s">
        <v>48</v>
      </c>
      <c r="C54" s="31" t="s">
        <v>131</v>
      </c>
      <c r="D54" s="46" t="s">
        <v>307</v>
      </c>
      <c r="E54" s="46" t="s">
        <v>308</v>
      </c>
      <c r="F54" s="56" t="s">
        <v>309</v>
      </c>
      <c r="G54" s="54" t="s">
        <v>310</v>
      </c>
      <c r="H54" s="53" t="s">
        <v>311</v>
      </c>
      <c r="I54" s="44" t="s">
        <v>210</v>
      </c>
      <c r="J54" s="19" t="s">
        <v>96</v>
      </c>
      <c r="K54" s="19" t="s">
        <v>211</v>
      </c>
      <c r="L54" s="23" t="s">
        <v>227</v>
      </c>
    </row>
    <row r="55" spans="1:12" s="22" customFormat="1" ht="25.5" customHeight="1">
      <c r="A55" s="21">
        <v>130508</v>
      </c>
      <c r="B55" s="25" t="s">
        <v>49</v>
      </c>
      <c r="C55" s="31" t="s">
        <v>131</v>
      </c>
      <c r="D55" s="46" t="s">
        <v>313</v>
      </c>
      <c r="E55" s="46" t="s">
        <v>314</v>
      </c>
      <c r="F55" s="54" t="s">
        <v>315</v>
      </c>
      <c r="G55" s="54" t="s">
        <v>316</v>
      </c>
      <c r="H55" s="53" t="s">
        <v>311</v>
      </c>
      <c r="I55" s="44" t="s">
        <v>205</v>
      </c>
      <c r="J55" s="19" t="s">
        <v>223</v>
      </c>
      <c r="K55" s="19" t="s">
        <v>212</v>
      </c>
      <c r="L55" s="23" t="s">
        <v>115</v>
      </c>
    </row>
    <row r="56" spans="1:12" s="22" customFormat="1" ht="25.5" customHeight="1">
      <c r="A56" s="21">
        <v>130509</v>
      </c>
      <c r="B56" s="25" t="s">
        <v>50</v>
      </c>
      <c r="C56" s="31" t="s">
        <v>153</v>
      </c>
      <c r="D56" s="46" t="s">
        <v>317</v>
      </c>
      <c r="E56" s="46" t="s">
        <v>318</v>
      </c>
      <c r="F56" s="54" t="s">
        <v>319</v>
      </c>
      <c r="G56" s="54" t="s">
        <v>320</v>
      </c>
      <c r="H56" s="53" t="s">
        <v>283</v>
      </c>
      <c r="I56" s="44" t="s">
        <v>200</v>
      </c>
      <c r="J56" s="19" t="s">
        <v>221</v>
      </c>
      <c r="K56" s="19" t="s">
        <v>213</v>
      </c>
      <c r="L56" s="23" t="s">
        <v>228</v>
      </c>
    </row>
    <row r="57" spans="1:12" s="22" customFormat="1" ht="25.5" customHeight="1">
      <c r="A57" s="21">
        <v>130510</v>
      </c>
      <c r="B57" s="25" t="s">
        <v>51</v>
      </c>
      <c r="C57" s="31" t="s">
        <v>153</v>
      </c>
      <c r="D57" s="46" t="s">
        <v>279</v>
      </c>
      <c r="E57" s="46" t="s">
        <v>318</v>
      </c>
      <c r="F57" s="56" t="s">
        <v>309</v>
      </c>
      <c r="G57" s="54" t="s">
        <v>296</v>
      </c>
      <c r="H57" s="53" t="s">
        <v>290</v>
      </c>
      <c r="I57" s="44" t="s">
        <v>210</v>
      </c>
      <c r="J57" s="19" t="s">
        <v>96</v>
      </c>
      <c r="K57" s="19" t="s">
        <v>214</v>
      </c>
      <c r="L57" s="23" t="s">
        <v>116</v>
      </c>
    </row>
    <row r="58" spans="1:12" s="22" customFormat="1" ht="25.5" customHeight="1">
      <c r="A58" s="21">
        <v>130511</v>
      </c>
      <c r="B58" s="25" t="s">
        <v>52</v>
      </c>
      <c r="C58" s="31" t="s">
        <v>131</v>
      </c>
      <c r="D58" s="46" t="s">
        <v>313</v>
      </c>
      <c r="E58" s="46" t="s">
        <v>323</v>
      </c>
      <c r="F58" s="56" t="s">
        <v>324</v>
      </c>
      <c r="G58" s="54" t="s">
        <v>325</v>
      </c>
      <c r="H58" s="53" t="s">
        <v>326</v>
      </c>
      <c r="I58" s="44" t="s">
        <v>210</v>
      </c>
      <c r="J58" s="19" t="s">
        <v>96</v>
      </c>
      <c r="K58" s="19" t="s">
        <v>215</v>
      </c>
      <c r="L58" s="23" t="s">
        <v>117</v>
      </c>
    </row>
    <row r="59" spans="1:12" s="22" customFormat="1" ht="25.5" customHeight="1">
      <c r="A59" s="21">
        <v>130512</v>
      </c>
      <c r="B59" s="25" t="s">
        <v>53</v>
      </c>
      <c r="C59" s="31" t="s">
        <v>154</v>
      </c>
      <c r="D59" s="46" t="s">
        <v>327</v>
      </c>
      <c r="E59" s="46" t="s">
        <v>328</v>
      </c>
      <c r="F59" s="55" t="s">
        <v>329</v>
      </c>
      <c r="G59" s="54" t="s">
        <v>330</v>
      </c>
      <c r="H59" s="53" t="s">
        <v>298</v>
      </c>
      <c r="I59" s="44" t="s">
        <v>202</v>
      </c>
      <c r="J59" s="19" t="s">
        <v>97</v>
      </c>
      <c r="K59" s="19" t="s">
        <v>216</v>
      </c>
      <c r="L59" s="23" t="s">
        <v>229</v>
      </c>
    </row>
    <row r="60" spans="1:12" s="22" customFormat="1" ht="25.5" customHeight="1">
      <c r="A60" s="21">
        <v>130513</v>
      </c>
      <c r="B60" s="25" t="s">
        <v>54</v>
      </c>
      <c r="C60" s="31" t="s">
        <v>154</v>
      </c>
      <c r="D60" s="20" t="s">
        <v>331</v>
      </c>
      <c r="E60" s="16" t="s">
        <v>332</v>
      </c>
      <c r="F60" s="55" t="s">
        <v>319</v>
      </c>
      <c r="G60" s="55" t="s">
        <v>333</v>
      </c>
      <c r="H60" s="60" t="s">
        <v>311</v>
      </c>
      <c r="I60" s="44" t="s">
        <v>217</v>
      </c>
      <c r="J60" s="19" t="s">
        <v>224</v>
      </c>
      <c r="K60" s="19" t="s">
        <v>218</v>
      </c>
      <c r="L60" s="23" t="s">
        <v>118</v>
      </c>
    </row>
    <row r="61" spans="1:12" s="22" customFormat="1" ht="25.5" customHeight="1">
      <c r="A61" s="21">
        <v>130514</v>
      </c>
      <c r="B61" s="25" t="s">
        <v>55</v>
      </c>
      <c r="C61" s="31" t="s">
        <v>154</v>
      </c>
      <c r="D61" s="20" t="s">
        <v>334</v>
      </c>
      <c r="E61" s="46" t="s">
        <v>335</v>
      </c>
      <c r="F61" s="55" t="s">
        <v>336</v>
      </c>
      <c r="G61" s="55" t="s">
        <v>337</v>
      </c>
      <c r="H61" s="53" t="s">
        <v>298</v>
      </c>
      <c r="I61" s="44" t="s">
        <v>217</v>
      </c>
      <c r="J61" s="19" t="s">
        <v>224</v>
      </c>
      <c r="K61" s="19" t="s">
        <v>219</v>
      </c>
      <c r="L61" s="23" t="s">
        <v>230</v>
      </c>
    </row>
    <row r="62" spans="1:12" s="22" customFormat="1" ht="25.5" customHeight="1">
      <c r="A62" s="21">
        <v>130515</v>
      </c>
      <c r="B62" s="25" t="s">
        <v>56</v>
      </c>
      <c r="C62" s="31" t="s">
        <v>131</v>
      </c>
      <c r="D62" s="53">
        <v>41706</v>
      </c>
      <c r="E62" s="46" t="s">
        <v>338</v>
      </c>
      <c r="F62" s="54">
        <v>41890</v>
      </c>
      <c r="G62" s="54">
        <v>41981</v>
      </c>
      <c r="H62" s="53" t="s">
        <v>289</v>
      </c>
      <c r="I62" s="44" t="s">
        <v>217</v>
      </c>
      <c r="J62" s="19" t="s">
        <v>224</v>
      </c>
      <c r="K62" s="19" t="s">
        <v>220</v>
      </c>
      <c r="L62" s="23" t="s">
        <v>119</v>
      </c>
    </row>
    <row r="63" spans="1:12" s="22" customFormat="1" ht="25.5" customHeight="1">
      <c r="A63" s="40">
        <v>1306</v>
      </c>
      <c r="B63" s="26" t="s">
        <v>57</v>
      </c>
      <c r="C63" s="30"/>
      <c r="D63" s="30"/>
      <c r="E63" s="30"/>
      <c r="F63" s="30"/>
      <c r="G63" s="30"/>
      <c r="H63" s="30"/>
      <c r="I63" s="43"/>
      <c r="J63" s="32"/>
      <c r="K63" s="27"/>
      <c r="L63" s="27"/>
    </row>
    <row r="64" spans="1:12" s="22" customFormat="1" ht="25.5" customHeight="1">
      <c r="A64" s="21">
        <v>130601</v>
      </c>
      <c r="B64" s="25" t="s">
        <v>58</v>
      </c>
      <c r="C64" s="74" t="s">
        <v>348</v>
      </c>
      <c r="D64" s="17">
        <v>41647</v>
      </c>
      <c r="E64" s="18" t="s">
        <v>349</v>
      </c>
      <c r="F64" s="17">
        <v>41951</v>
      </c>
      <c r="G64" s="18" t="s">
        <v>350</v>
      </c>
      <c r="H64" s="18" t="s">
        <v>351</v>
      </c>
      <c r="I64" s="57" t="s">
        <v>352</v>
      </c>
      <c r="J64" s="18" t="s">
        <v>353</v>
      </c>
      <c r="K64" s="34" t="s">
        <v>177</v>
      </c>
      <c r="L64" s="75" t="s">
        <v>354</v>
      </c>
    </row>
    <row r="65" spans="1:12" s="22" customFormat="1" ht="25.5" customHeight="1">
      <c r="A65" s="21">
        <v>130602</v>
      </c>
      <c r="B65" s="25" t="s">
        <v>59</v>
      </c>
      <c r="C65" s="74" t="s">
        <v>348</v>
      </c>
      <c r="D65" s="17">
        <v>41647</v>
      </c>
      <c r="E65" s="58" t="s">
        <v>355</v>
      </c>
      <c r="F65" s="17">
        <v>41981</v>
      </c>
      <c r="G65" s="18" t="s">
        <v>356</v>
      </c>
      <c r="H65" s="18" t="s">
        <v>351</v>
      </c>
      <c r="I65" s="57" t="s">
        <v>178</v>
      </c>
      <c r="J65" s="18" t="s">
        <v>357</v>
      </c>
      <c r="K65" s="33" t="s">
        <v>179</v>
      </c>
      <c r="L65" s="75" t="s">
        <v>180</v>
      </c>
    </row>
    <row r="66" spans="1:12" s="22" customFormat="1" ht="25.5" customHeight="1">
      <c r="A66" s="21">
        <v>130603</v>
      </c>
      <c r="B66" s="25" t="s">
        <v>60</v>
      </c>
      <c r="C66" s="74" t="s">
        <v>348</v>
      </c>
      <c r="D66" s="17">
        <v>41647</v>
      </c>
      <c r="E66" s="58" t="s">
        <v>292</v>
      </c>
      <c r="F66" s="17">
        <v>41951</v>
      </c>
      <c r="G66" s="18" t="s">
        <v>350</v>
      </c>
      <c r="H66" s="18" t="s">
        <v>351</v>
      </c>
      <c r="I66" s="57" t="s">
        <v>178</v>
      </c>
      <c r="J66" s="18" t="s">
        <v>357</v>
      </c>
      <c r="K66" s="33" t="s">
        <v>358</v>
      </c>
      <c r="L66" s="75" t="s">
        <v>359</v>
      </c>
    </row>
    <row r="67" spans="1:12" s="22" customFormat="1" ht="25.5" customHeight="1">
      <c r="A67" s="21">
        <v>130604</v>
      </c>
      <c r="B67" s="25" t="s">
        <v>61</v>
      </c>
      <c r="C67" s="74" t="s">
        <v>360</v>
      </c>
      <c r="D67" s="17">
        <v>41647</v>
      </c>
      <c r="E67" s="58" t="s">
        <v>361</v>
      </c>
      <c r="F67" s="17" t="s">
        <v>288</v>
      </c>
      <c r="G67" s="18" t="s">
        <v>362</v>
      </c>
      <c r="H67" s="18" t="s">
        <v>351</v>
      </c>
      <c r="I67" s="59" t="s">
        <v>181</v>
      </c>
      <c r="J67" s="35" t="s">
        <v>182</v>
      </c>
      <c r="K67" s="33" t="s">
        <v>183</v>
      </c>
      <c r="L67" s="76" t="s">
        <v>184</v>
      </c>
    </row>
    <row r="68" spans="1:12" s="22" customFormat="1" ht="25.5" customHeight="1">
      <c r="A68" s="21">
        <v>130605</v>
      </c>
      <c r="B68" s="25" t="s">
        <v>62</v>
      </c>
      <c r="C68" s="74" t="s">
        <v>204</v>
      </c>
      <c r="D68" s="17">
        <v>41647</v>
      </c>
      <c r="E68" s="58" t="s">
        <v>355</v>
      </c>
      <c r="F68" s="17">
        <v>41981</v>
      </c>
      <c r="G68" s="18" t="s">
        <v>356</v>
      </c>
      <c r="H68" s="18" t="s">
        <v>351</v>
      </c>
      <c r="I68" s="57" t="s">
        <v>352</v>
      </c>
      <c r="J68" s="18" t="s">
        <v>353</v>
      </c>
      <c r="K68" s="33" t="s">
        <v>363</v>
      </c>
      <c r="L68" s="75" t="s">
        <v>185</v>
      </c>
    </row>
    <row r="69" spans="1:12" s="22" customFormat="1" ht="25.5" customHeight="1">
      <c r="A69" s="21">
        <v>130606</v>
      </c>
      <c r="B69" s="25" t="s">
        <v>63</v>
      </c>
      <c r="C69" s="74" t="s">
        <v>360</v>
      </c>
      <c r="D69" s="17">
        <v>41678</v>
      </c>
      <c r="E69" s="58" t="s">
        <v>361</v>
      </c>
      <c r="F69" s="17">
        <v>41951</v>
      </c>
      <c r="G69" s="18" t="s">
        <v>350</v>
      </c>
      <c r="H69" s="18" t="s">
        <v>311</v>
      </c>
      <c r="I69" s="57" t="s">
        <v>181</v>
      </c>
      <c r="J69" s="35" t="s">
        <v>182</v>
      </c>
      <c r="K69" s="33" t="s">
        <v>186</v>
      </c>
      <c r="L69" s="75" t="s">
        <v>187</v>
      </c>
    </row>
    <row r="70" spans="1:12" s="22" customFormat="1" ht="25.5" customHeight="1">
      <c r="A70" s="21">
        <v>130607</v>
      </c>
      <c r="B70" s="25" t="s">
        <v>64</v>
      </c>
      <c r="C70" s="74" t="s">
        <v>360</v>
      </c>
      <c r="D70" s="17">
        <v>41647</v>
      </c>
      <c r="E70" s="58" t="s">
        <v>361</v>
      </c>
      <c r="F70" s="17">
        <v>41981</v>
      </c>
      <c r="G70" s="18" t="s">
        <v>356</v>
      </c>
      <c r="H70" s="18" t="s">
        <v>351</v>
      </c>
      <c r="I70" s="59" t="s">
        <v>181</v>
      </c>
      <c r="J70" s="35" t="s">
        <v>182</v>
      </c>
      <c r="K70" s="33" t="s">
        <v>188</v>
      </c>
      <c r="L70" s="75" t="s">
        <v>189</v>
      </c>
    </row>
    <row r="71" spans="1:12" s="22" customFormat="1" ht="25.5" customHeight="1">
      <c r="A71" s="21">
        <v>130608</v>
      </c>
      <c r="B71" s="25" t="s">
        <v>65</v>
      </c>
      <c r="C71" s="74" t="s">
        <v>204</v>
      </c>
      <c r="D71" s="17">
        <v>41647</v>
      </c>
      <c r="E71" s="58" t="s">
        <v>292</v>
      </c>
      <c r="F71" s="17" t="s">
        <v>288</v>
      </c>
      <c r="G71" s="18" t="s">
        <v>362</v>
      </c>
      <c r="H71" s="18" t="s">
        <v>351</v>
      </c>
      <c r="I71" s="59" t="s">
        <v>364</v>
      </c>
      <c r="J71" s="18" t="s">
        <v>365</v>
      </c>
      <c r="K71" s="33" t="s">
        <v>190</v>
      </c>
      <c r="L71" s="76" t="s">
        <v>191</v>
      </c>
    </row>
    <row r="72" spans="1:12" s="22" customFormat="1" ht="25.5" customHeight="1">
      <c r="A72" s="21">
        <v>130609</v>
      </c>
      <c r="B72" s="25" t="s">
        <v>66</v>
      </c>
      <c r="C72" s="74" t="s">
        <v>204</v>
      </c>
      <c r="D72" s="17">
        <v>41737</v>
      </c>
      <c r="E72" s="18" t="s">
        <v>355</v>
      </c>
      <c r="F72" s="17">
        <v>41951</v>
      </c>
      <c r="G72" s="18" t="s">
        <v>350</v>
      </c>
      <c r="H72" s="18" t="s">
        <v>311</v>
      </c>
      <c r="I72" s="59" t="s">
        <v>364</v>
      </c>
      <c r="J72" s="18" t="s">
        <v>365</v>
      </c>
      <c r="K72" s="33" t="s">
        <v>192</v>
      </c>
      <c r="L72" s="75" t="s">
        <v>193</v>
      </c>
    </row>
    <row r="73" spans="1:12" s="22" customFormat="1" ht="25.5" customHeight="1">
      <c r="A73" s="21">
        <v>130610</v>
      </c>
      <c r="B73" s="25" t="s">
        <v>67</v>
      </c>
      <c r="C73" s="74" t="s">
        <v>204</v>
      </c>
      <c r="D73" s="17">
        <v>41647</v>
      </c>
      <c r="E73" s="58" t="s">
        <v>292</v>
      </c>
      <c r="F73" s="17">
        <v>41981</v>
      </c>
      <c r="G73" s="18" t="s">
        <v>356</v>
      </c>
      <c r="H73" s="18" t="s">
        <v>351</v>
      </c>
      <c r="I73" s="59" t="s">
        <v>364</v>
      </c>
      <c r="J73" s="18" t="s">
        <v>365</v>
      </c>
      <c r="K73" s="33" t="s">
        <v>194</v>
      </c>
      <c r="L73" s="75" t="s">
        <v>195</v>
      </c>
    </row>
    <row r="74" spans="1:12" s="22" customFormat="1" ht="25.5" customHeight="1">
      <c r="A74" s="21">
        <v>130611</v>
      </c>
      <c r="B74" s="25" t="s">
        <v>68</v>
      </c>
      <c r="C74" s="74" t="s">
        <v>360</v>
      </c>
      <c r="D74" s="17">
        <v>41737</v>
      </c>
      <c r="E74" s="58" t="s">
        <v>361</v>
      </c>
      <c r="F74" s="17" t="s">
        <v>288</v>
      </c>
      <c r="G74" s="18" t="s">
        <v>362</v>
      </c>
      <c r="H74" s="18" t="s">
        <v>311</v>
      </c>
      <c r="I74" s="57" t="s">
        <v>352</v>
      </c>
      <c r="J74" s="18" t="s">
        <v>353</v>
      </c>
      <c r="K74" s="33" t="s">
        <v>196</v>
      </c>
      <c r="L74" s="75" t="s">
        <v>197</v>
      </c>
    </row>
    <row r="75" spans="1:12" s="22" customFormat="1" ht="25.5" customHeight="1">
      <c r="A75" s="21">
        <v>130612</v>
      </c>
      <c r="B75" s="25" t="s">
        <v>69</v>
      </c>
      <c r="C75" s="74" t="s">
        <v>204</v>
      </c>
      <c r="D75" s="17">
        <v>41737</v>
      </c>
      <c r="E75" s="18" t="s">
        <v>355</v>
      </c>
      <c r="F75" s="17" t="s">
        <v>288</v>
      </c>
      <c r="G75" s="18" t="s">
        <v>362</v>
      </c>
      <c r="H75" s="18" t="s">
        <v>311</v>
      </c>
      <c r="I75" s="57" t="s">
        <v>178</v>
      </c>
      <c r="J75" s="18" t="s">
        <v>357</v>
      </c>
      <c r="K75" s="33" t="s">
        <v>198</v>
      </c>
      <c r="L75" s="75" t="s">
        <v>199</v>
      </c>
    </row>
    <row r="76" spans="1:12" s="22" customFormat="1" ht="25.5" customHeight="1">
      <c r="A76" s="40">
        <v>1307</v>
      </c>
      <c r="B76" s="26" t="s">
        <v>70</v>
      </c>
      <c r="C76" s="30"/>
      <c r="D76" s="30"/>
      <c r="E76" s="30"/>
      <c r="F76" s="30"/>
      <c r="G76" s="30"/>
      <c r="H76" s="30"/>
      <c r="I76" s="43"/>
      <c r="J76" s="30"/>
      <c r="K76" s="27"/>
      <c r="L76" s="27"/>
    </row>
    <row r="77" spans="1:12" s="22" customFormat="1" ht="25.5" customHeight="1">
      <c r="A77" s="21">
        <v>130701</v>
      </c>
      <c r="B77" s="25" t="s">
        <v>71</v>
      </c>
      <c r="C77" s="31" t="s">
        <v>153</v>
      </c>
      <c r="D77" s="79" t="s">
        <v>279</v>
      </c>
      <c r="E77" s="46" t="s">
        <v>280</v>
      </c>
      <c r="F77" s="56" t="s">
        <v>281</v>
      </c>
      <c r="G77" s="54" t="s">
        <v>282</v>
      </c>
      <c r="H77" s="53" t="s">
        <v>283</v>
      </c>
      <c r="I77" s="48" t="s">
        <v>284</v>
      </c>
      <c r="J77" s="48">
        <v>979797076</v>
      </c>
      <c r="K77" s="48" t="s">
        <v>285</v>
      </c>
      <c r="L77" s="48">
        <v>16941922</v>
      </c>
    </row>
    <row r="78" spans="1:12" s="22" customFormat="1" ht="25.5" customHeight="1">
      <c r="A78" s="21">
        <v>130702</v>
      </c>
      <c r="B78" s="25" t="s">
        <v>72</v>
      </c>
      <c r="C78" s="31" t="s">
        <v>154</v>
      </c>
      <c r="D78" s="80" t="s">
        <v>286</v>
      </c>
      <c r="E78" s="46" t="s">
        <v>287</v>
      </c>
      <c r="F78" s="56" t="s">
        <v>288</v>
      </c>
      <c r="G78" s="54" t="s">
        <v>289</v>
      </c>
      <c r="H78" s="53" t="s">
        <v>290</v>
      </c>
      <c r="I78" s="48" t="s">
        <v>291</v>
      </c>
      <c r="J78" s="48">
        <v>16983304</v>
      </c>
      <c r="K78" s="48" t="s">
        <v>141</v>
      </c>
      <c r="L78" s="48">
        <v>16751651</v>
      </c>
    </row>
    <row r="79" spans="1:12" s="22" customFormat="1" ht="25.5" customHeight="1">
      <c r="A79" s="21">
        <v>130703</v>
      </c>
      <c r="B79" s="25" t="s">
        <v>73</v>
      </c>
      <c r="C79" s="31" t="s">
        <v>131</v>
      </c>
      <c r="D79" s="81">
        <v>41737</v>
      </c>
      <c r="E79" s="46" t="s">
        <v>292</v>
      </c>
      <c r="F79" s="54">
        <v>41920</v>
      </c>
      <c r="G79" s="54" t="s">
        <v>288</v>
      </c>
      <c r="H79" s="53" t="s">
        <v>289</v>
      </c>
      <c r="I79" s="48" t="s">
        <v>293</v>
      </c>
      <c r="J79" s="48">
        <v>92749456</v>
      </c>
      <c r="K79" s="48" t="s">
        <v>142</v>
      </c>
      <c r="L79" s="48">
        <v>16824461</v>
      </c>
    </row>
    <row r="80" spans="1:12" s="22" customFormat="1" ht="25.5" customHeight="1">
      <c r="A80" s="21">
        <v>130704</v>
      </c>
      <c r="B80" s="25" t="s">
        <v>74</v>
      </c>
      <c r="C80" s="31" t="s">
        <v>154</v>
      </c>
      <c r="D80" s="80" t="s">
        <v>294</v>
      </c>
      <c r="E80" s="46" t="s">
        <v>295</v>
      </c>
      <c r="F80" s="56" t="s">
        <v>296</v>
      </c>
      <c r="G80" s="54" t="s">
        <v>297</v>
      </c>
      <c r="H80" s="53" t="s">
        <v>298</v>
      </c>
      <c r="I80" s="48" t="s">
        <v>299</v>
      </c>
      <c r="J80" s="48">
        <v>887653988</v>
      </c>
      <c r="K80" s="48" t="s">
        <v>300</v>
      </c>
      <c r="L80" s="48">
        <v>17256547</v>
      </c>
    </row>
    <row r="81" spans="1:12" s="22" customFormat="1" ht="25.5" customHeight="1">
      <c r="A81" s="21">
        <v>130705</v>
      </c>
      <c r="B81" s="25" t="s">
        <v>75</v>
      </c>
      <c r="C81" s="31" t="s">
        <v>131</v>
      </c>
      <c r="D81" s="81">
        <v>41678</v>
      </c>
      <c r="E81" s="46" t="s">
        <v>301</v>
      </c>
      <c r="F81" s="54">
        <v>41859</v>
      </c>
      <c r="G81" s="54">
        <v>41951</v>
      </c>
      <c r="H81" s="53" t="s">
        <v>288</v>
      </c>
      <c r="I81" s="48" t="s">
        <v>293</v>
      </c>
      <c r="J81" s="48">
        <v>92749456</v>
      </c>
      <c r="K81" s="48" t="s">
        <v>143</v>
      </c>
      <c r="L81" s="48">
        <v>16336059</v>
      </c>
    </row>
    <row r="82" spans="1:12" s="22" customFormat="1" ht="25.5" customHeight="1">
      <c r="A82" s="21">
        <v>130706</v>
      </c>
      <c r="B82" s="25" t="s">
        <v>76</v>
      </c>
      <c r="C82" s="31" t="s">
        <v>154</v>
      </c>
      <c r="D82" s="80" t="s">
        <v>302</v>
      </c>
      <c r="E82" s="46" t="s">
        <v>303</v>
      </c>
      <c r="F82" s="56" t="s">
        <v>304</v>
      </c>
      <c r="G82" s="54" t="s">
        <v>305</v>
      </c>
      <c r="H82" s="53" t="s">
        <v>283</v>
      </c>
      <c r="I82" s="48" t="s">
        <v>284</v>
      </c>
      <c r="J82" s="48">
        <v>979797076</v>
      </c>
      <c r="K82" s="48" t="s">
        <v>306</v>
      </c>
      <c r="L82" s="48">
        <v>92198072</v>
      </c>
    </row>
    <row r="83" spans="1:12" s="22" customFormat="1" ht="25.5" customHeight="1">
      <c r="A83" s="21">
        <v>130707</v>
      </c>
      <c r="B83" s="25" t="s">
        <v>70</v>
      </c>
      <c r="C83" s="31" t="s">
        <v>131</v>
      </c>
      <c r="D83" s="80" t="s">
        <v>307</v>
      </c>
      <c r="E83" s="46" t="s">
        <v>308</v>
      </c>
      <c r="F83" s="56" t="s">
        <v>309</v>
      </c>
      <c r="G83" s="54" t="s">
        <v>310</v>
      </c>
      <c r="H83" s="53" t="s">
        <v>311</v>
      </c>
      <c r="I83" s="48" t="s">
        <v>312</v>
      </c>
      <c r="J83" s="48">
        <v>885266268</v>
      </c>
      <c r="K83" s="48" t="s">
        <v>144</v>
      </c>
      <c r="L83" s="48">
        <v>16799629</v>
      </c>
    </row>
    <row r="84" spans="1:12" s="22" customFormat="1" ht="25.5" customHeight="1">
      <c r="A84" s="21">
        <v>130708</v>
      </c>
      <c r="B84" s="25" t="s">
        <v>77</v>
      </c>
      <c r="C84" s="31" t="s">
        <v>131</v>
      </c>
      <c r="D84" s="80" t="s">
        <v>313</v>
      </c>
      <c r="E84" s="46" t="s">
        <v>314</v>
      </c>
      <c r="F84" s="54" t="s">
        <v>315</v>
      </c>
      <c r="G84" s="54" t="s">
        <v>316</v>
      </c>
      <c r="H84" s="53" t="s">
        <v>311</v>
      </c>
      <c r="I84" s="48" t="s">
        <v>312</v>
      </c>
      <c r="J84" s="48">
        <v>885266268</v>
      </c>
      <c r="K84" s="48" t="s">
        <v>145</v>
      </c>
      <c r="L84" s="48">
        <v>16381350</v>
      </c>
    </row>
    <row r="85" spans="1:12" s="22" customFormat="1" ht="25.5" customHeight="1">
      <c r="A85" s="21">
        <v>130709</v>
      </c>
      <c r="B85" s="25" t="s">
        <v>78</v>
      </c>
      <c r="C85" s="31" t="s">
        <v>153</v>
      </c>
      <c r="D85" s="80" t="s">
        <v>317</v>
      </c>
      <c r="E85" s="46" t="s">
        <v>318</v>
      </c>
      <c r="F85" s="54" t="s">
        <v>319</v>
      </c>
      <c r="G85" s="54" t="s">
        <v>320</v>
      </c>
      <c r="H85" s="53" t="s">
        <v>283</v>
      </c>
      <c r="I85" s="48" t="s">
        <v>284</v>
      </c>
      <c r="J85" s="48">
        <v>979797076</v>
      </c>
      <c r="K85" s="48" t="s">
        <v>321</v>
      </c>
      <c r="L85" s="48">
        <v>92639367</v>
      </c>
    </row>
    <row r="86" spans="1:12" s="22" customFormat="1" ht="25.5" customHeight="1">
      <c r="A86" s="21">
        <v>130710</v>
      </c>
      <c r="B86" s="25" t="s">
        <v>79</v>
      </c>
      <c r="C86" s="31" t="s">
        <v>153</v>
      </c>
      <c r="D86" s="80" t="s">
        <v>279</v>
      </c>
      <c r="E86" s="46" t="s">
        <v>318</v>
      </c>
      <c r="F86" s="56" t="s">
        <v>309</v>
      </c>
      <c r="G86" s="54" t="s">
        <v>296</v>
      </c>
      <c r="H86" s="53" t="s">
        <v>290</v>
      </c>
      <c r="I86" s="48" t="s">
        <v>299</v>
      </c>
      <c r="J86" s="48">
        <v>887653988</v>
      </c>
      <c r="K86" s="48" t="s">
        <v>322</v>
      </c>
      <c r="L86" s="48">
        <v>16528325</v>
      </c>
    </row>
    <row r="87" spans="1:12" s="22" customFormat="1" ht="25.5" customHeight="1">
      <c r="A87" s="21">
        <v>130711</v>
      </c>
      <c r="B87" s="25" t="s">
        <v>80</v>
      </c>
      <c r="C87" s="31" t="s">
        <v>131</v>
      </c>
      <c r="D87" s="80" t="s">
        <v>313</v>
      </c>
      <c r="E87" s="46" t="s">
        <v>323</v>
      </c>
      <c r="F87" s="56" t="s">
        <v>324</v>
      </c>
      <c r="G87" s="54" t="s">
        <v>325</v>
      </c>
      <c r="H87" s="53" t="s">
        <v>326</v>
      </c>
      <c r="I87" s="48" t="s">
        <v>291</v>
      </c>
      <c r="J87" s="48">
        <v>16983304</v>
      </c>
      <c r="K87" s="48" t="s">
        <v>146</v>
      </c>
      <c r="L87" s="48">
        <v>979867140</v>
      </c>
    </row>
    <row r="88" spans="1:12" s="22" customFormat="1" ht="25.5" customHeight="1">
      <c r="A88" s="21">
        <v>130712</v>
      </c>
      <c r="B88" s="25" t="s">
        <v>81</v>
      </c>
      <c r="C88" s="31" t="s">
        <v>154</v>
      </c>
      <c r="D88" s="80" t="s">
        <v>327</v>
      </c>
      <c r="E88" s="46" t="s">
        <v>328</v>
      </c>
      <c r="F88" s="55" t="s">
        <v>329</v>
      </c>
      <c r="G88" s="54" t="s">
        <v>330</v>
      </c>
      <c r="H88" s="53" t="s">
        <v>298</v>
      </c>
      <c r="I88" s="48" t="s">
        <v>299</v>
      </c>
      <c r="J88" s="48">
        <v>887653988</v>
      </c>
      <c r="K88" s="95" t="s">
        <v>147</v>
      </c>
      <c r="L88" s="48">
        <v>92199521</v>
      </c>
    </row>
    <row r="89" spans="1:12" s="22" customFormat="1" ht="25.5" customHeight="1">
      <c r="A89" s="21">
        <v>130713</v>
      </c>
      <c r="B89" s="25" t="s">
        <v>150</v>
      </c>
      <c r="C89" s="31" t="s">
        <v>154</v>
      </c>
      <c r="D89" s="82" t="s">
        <v>331</v>
      </c>
      <c r="E89" s="16" t="s">
        <v>332</v>
      </c>
      <c r="F89" s="55" t="s">
        <v>319</v>
      </c>
      <c r="G89" s="55" t="s">
        <v>333</v>
      </c>
      <c r="H89" s="60" t="s">
        <v>311</v>
      </c>
      <c r="I89" s="48" t="s">
        <v>312</v>
      </c>
      <c r="J89" s="48">
        <v>16333118</v>
      </c>
      <c r="K89" s="95" t="s">
        <v>148</v>
      </c>
      <c r="L89" s="48">
        <v>92695862</v>
      </c>
    </row>
    <row r="90" spans="1:12" s="22" customFormat="1" ht="25.5" customHeight="1">
      <c r="A90" s="21">
        <v>130714</v>
      </c>
      <c r="B90" s="25" t="s">
        <v>151</v>
      </c>
      <c r="C90" s="31" t="s">
        <v>154</v>
      </c>
      <c r="D90" s="82" t="s">
        <v>334</v>
      </c>
      <c r="E90" s="46" t="s">
        <v>335</v>
      </c>
      <c r="F90" s="55" t="s">
        <v>336</v>
      </c>
      <c r="G90" s="55" t="s">
        <v>337</v>
      </c>
      <c r="H90" s="53" t="s">
        <v>298</v>
      </c>
      <c r="I90" s="48" t="s">
        <v>291</v>
      </c>
      <c r="J90" s="48">
        <v>16983304</v>
      </c>
      <c r="K90" s="95" t="s">
        <v>149</v>
      </c>
      <c r="L90" s="48">
        <v>92520204</v>
      </c>
    </row>
    <row r="91" spans="1:12" s="22" customFormat="1" ht="25.5" customHeight="1">
      <c r="A91" s="21">
        <v>130715</v>
      </c>
      <c r="B91" s="25" t="s">
        <v>152</v>
      </c>
      <c r="C91" s="31" t="s">
        <v>131</v>
      </c>
      <c r="D91" s="81">
        <v>41706</v>
      </c>
      <c r="E91" s="46" t="s">
        <v>338</v>
      </c>
      <c r="F91" s="54">
        <v>41890</v>
      </c>
      <c r="G91" s="54">
        <v>41981</v>
      </c>
      <c r="H91" s="53" t="s">
        <v>289</v>
      </c>
      <c r="I91" s="48" t="s">
        <v>293</v>
      </c>
      <c r="J91" s="48">
        <v>92749456</v>
      </c>
      <c r="K91" s="48" t="s">
        <v>339</v>
      </c>
      <c r="L91" s="48">
        <v>16660585</v>
      </c>
    </row>
    <row r="92" spans="1:12" s="22" customFormat="1" ht="25.5" customHeight="1">
      <c r="A92" s="40">
        <v>1308</v>
      </c>
      <c r="B92" s="26" t="s">
        <v>82</v>
      </c>
      <c r="C92" s="30"/>
      <c r="D92" s="30"/>
      <c r="E92" s="30"/>
      <c r="F92" s="30"/>
      <c r="G92" s="30"/>
      <c r="H92" s="30"/>
      <c r="I92" s="43"/>
      <c r="J92" s="30"/>
      <c r="K92" s="27"/>
      <c r="L92" s="27"/>
    </row>
    <row r="93" spans="1:12" s="22" customFormat="1" ht="37.5" customHeight="1">
      <c r="A93" s="21">
        <v>130801</v>
      </c>
      <c r="B93" s="25" t="s">
        <v>83</v>
      </c>
      <c r="C93" s="45" t="s">
        <v>246</v>
      </c>
      <c r="D93" s="48" t="s">
        <v>243</v>
      </c>
      <c r="E93" s="48" t="s">
        <v>244</v>
      </c>
      <c r="F93" s="49">
        <v>41890</v>
      </c>
      <c r="G93" s="48" t="s">
        <v>241</v>
      </c>
      <c r="H93" s="48" t="s">
        <v>245</v>
      </c>
      <c r="I93" s="48" t="s">
        <v>261</v>
      </c>
      <c r="J93" s="48" t="s">
        <v>262</v>
      </c>
      <c r="K93" s="48" t="s">
        <v>263</v>
      </c>
      <c r="L93" s="48" t="s">
        <v>264</v>
      </c>
    </row>
    <row r="94" spans="1:12" s="22" customFormat="1" ht="25.5" customHeight="1">
      <c r="A94" s="21">
        <v>130802</v>
      </c>
      <c r="B94" s="25" t="s">
        <v>84</v>
      </c>
      <c r="C94" s="45" t="s">
        <v>274</v>
      </c>
      <c r="D94" s="48" t="s">
        <v>237</v>
      </c>
      <c r="E94" s="48" t="s">
        <v>247</v>
      </c>
      <c r="F94" s="49">
        <v>41737</v>
      </c>
      <c r="G94" s="48" t="s">
        <v>250</v>
      </c>
      <c r="H94" s="48" t="s">
        <v>249</v>
      </c>
      <c r="I94" s="48" t="s">
        <v>272</v>
      </c>
      <c r="J94" s="48" t="s">
        <v>273</v>
      </c>
      <c r="K94" s="48" t="s">
        <v>265</v>
      </c>
      <c r="L94" s="48" t="s">
        <v>120</v>
      </c>
    </row>
    <row r="95" spans="1:12" s="22" customFormat="1" ht="25.5" customHeight="1">
      <c r="A95" s="21">
        <v>130803</v>
      </c>
      <c r="B95" s="25" t="s">
        <v>133</v>
      </c>
      <c r="C95" s="45" t="s">
        <v>275</v>
      </c>
      <c r="D95" s="48" t="s">
        <v>237</v>
      </c>
      <c r="E95" s="48" t="s">
        <v>238</v>
      </c>
      <c r="F95" s="48" t="s">
        <v>239</v>
      </c>
      <c r="G95" s="48" t="s">
        <v>248</v>
      </c>
      <c r="H95" s="48" t="s">
        <v>241</v>
      </c>
      <c r="I95" s="48" t="s">
        <v>261</v>
      </c>
      <c r="J95" s="48" t="s">
        <v>262</v>
      </c>
      <c r="K95" s="48" t="s">
        <v>271</v>
      </c>
      <c r="L95" s="48" t="s">
        <v>122</v>
      </c>
    </row>
    <row r="96" spans="1:12" s="22" customFormat="1" ht="25.5" customHeight="1">
      <c r="A96" s="21">
        <v>130804</v>
      </c>
      <c r="B96" s="25" t="s">
        <v>85</v>
      </c>
      <c r="C96" s="45" t="s">
        <v>276</v>
      </c>
      <c r="D96" s="48" t="s">
        <v>251</v>
      </c>
      <c r="E96" s="48" t="s">
        <v>252</v>
      </c>
      <c r="F96" s="48" t="s">
        <v>253</v>
      </c>
      <c r="G96" s="48" t="s">
        <v>241</v>
      </c>
      <c r="H96" s="48" t="s">
        <v>254</v>
      </c>
      <c r="I96" s="48" t="s">
        <v>272</v>
      </c>
      <c r="J96" s="48" t="s">
        <v>273</v>
      </c>
      <c r="K96" s="48" t="s">
        <v>266</v>
      </c>
      <c r="L96" s="48" t="s">
        <v>267</v>
      </c>
    </row>
    <row r="97" spans="1:12" s="22" customFormat="1" ht="25.5" customHeight="1">
      <c r="A97" s="21">
        <v>130805</v>
      </c>
      <c r="B97" s="25" t="s">
        <v>86</v>
      </c>
      <c r="C97" s="45" t="s">
        <v>277</v>
      </c>
      <c r="D97" s="48" t="s">
        <v>237</v>
      </c>
      <c r="E97" s="48" t="s">
        <v>255</v>
      </c>
      <c r="F97" s="48" t="s">
        <v>239</v>
      </c>
      <c r="G97" s="48" t="s">
        <v>248</v>
      </c>
      <c r="H97" s="48" t="s">
        <v>256</v>
      </c>
      <c r="I97" s="48" t="s">
        <v>272</v>
      </c>
      <c r="J97" s="48" t="s">
        <v>273</v>
      </c>
      <c r="K97" s="48" t="s">
        <v>268</v>
      </c>
      <c r="L97" s="48" t="s">
        <v>121</v>
      </c>
    </row>
    <row r="98" spans="1:12" s="22" customFormat="1" ht="25.5" customHeight="1">
      <c r="A98" s="21">
        <v>130806</v>
      </c>
      <c r="B98" s="25" t="s">
        <v>87</v>
      </c>
      <c r="C98" s="45" t="s">
        <v>278</v>
      </c>
      <c r="D98" s="48" t="s">
        <v>257</v>
      </c>
      <c r="E98" s="48" t="s">
        <v>258</v>
      </c>
      <c r="F98" s="49">
        <v>41951</v>
      </c>
      <c r="G98" s="48" t="s">
        <v>259</v>
      </c>
      <c r="H98" s="48" t="s">
        <v>260</v>
      </c>
      <c r="I98" s="48" t="s">
        <v>261</v>
      </c>
      <c r="J98" s="48" t="s">
        <v>262</v>
      </c>
      <c r="K98" s="48" t="s">
        <v>269</v>
      </c>
      <c r="L98" s="48" t="s">
        <v>270</v>
      </c>
    </row>
    <row r="99" spans="1:12" s="22" customFormat="1" ht="25.5" customHeight="1">
      <c r="A99" s="21">
        <v>130807</v>
      </c>
      <c r="B99" s="25" t="s">
        <v>88</v>
      </c>
      <c r="C99" s="45" t="s">
        <v>246</v>
      </c>
      <c r="D99" s="48" t="s">
        <v>237</v>
      </c>
      <c r="E99" s="48" t="s">
        <v>238</v>
      </c>
      <c r="F99" s="48" t="s">
        <v>239</v>
      </c>
      <c r="G99" s="48" t="s">
        <v>240</v>
      </c>
      <c r="H99" s="48" t="s">
        <v>241</v>
      </c>
      <c r="I99" s="48" t="s">
        <v>272</v>
      </c>
      <c r="J99" s="48" t="s">
        <v>273</v>
      </c>
      <c r="K99" s="48" t="s">
        <v>242</v>
      </c>
      <c r="L99" s="48" t="s">
        <v>132</v>
      </c>
    </row>
    <row r="100" spans="2:11" s="22" customFormat="1" ht="15">
      <c r="B100" s="96" t="s">
        <v>123</v>
      </c>
      <c r="C100" s="24"/>
      <c r="D100" s="24"/>
      <c r="E100" s="24"/>
      <c r="F100" s="24"/>
      <c r="G100" s="24"/>
      <c r="H100" s="24"/>
      <c r="I100" s="36"/>
      <c r="J100" s="24"/>
      <c r="K100" s="24"/>
    </row>
    <row r="101" spans="2:9" ht="17.25" customHeight="1">
      <c r="B101" s="97"/>
      <c r="C101" s="9"/>
      <c r="D101" s="9"/>
      <c r="E101" s="9"/>
      <c r="F101" s="9"/>
      <c r="G101" s="9"/>
      <c r="H101" s="9"/>
      <c r="I101" s="10"/>
    </row>
    <row r="102" spans="2:9" ht="27.75" customHeight="1">
      <c r="B102" s="104" t="s">
        <v>124</v>
      </c>
      <c r="C102" s="98" t="s">
        <v>125</v>
      </c>
      <c r="D102" s="99"/>
      <c r="E102" s="99"/>
      <c r="F102" s="99"/>
      <c r="G102" s="99"/>
      <c r="H102" s="99"/>
      <c r="I102" s="100"/>
    </row>
    <row r="103" spans="2:9" ht="27.75" customHeight="1">
      <c r="B103" s="104"/>
      <c r="C103" s="98" t="s">
        <v>126</v>
      </c>
      <c r="D103" s="99"/>
      <c r="E103" s="99"/>
      <c r="F103" s="99"/>
      <c r="G103" s="99"/>
      <c r="H103" s="99"/>
      <c r="I103" s="100"/>
    </row>
    <row r="104" spans="2:9" ht="27.75" customHeight="1">
      <c r="B104" s="104"/>
      <c r="C104" s="98" t="s">
        <v>127</v>
      </c>
      <c r="D104" s="99"/>
      <c r="E104" s="99"/>
      <c r="F104" s="99"/>
      <c r="G104" s="99"/>
      <c r="H104" s="99"/>
      <c r="I104" s="100"/>
    </row>
    <row r="105" spans="2:9" ht="27.75" customHeight="1">
      <c r="B105" s="105" t="s">
        <v>128</v>
      </c>
      <c r="C105" s="98" t="s">
        <v>130</v>
      </c>
      <c r="D105" s="99"/>
      <c r="E105" s="99"/>
      <c r="F105" s="99"/>
      <c r="G105" s="99"/>
      <c r="H105" s="99"/>
      <c r="I105" s="100"/>
    </row>
    <row r="106" spans="2:9" ht="29.25">
      <c r="B106" s="105"/>
      <c r="C106" s="11" t="s">
        <v>129</v>
      </c>
      <c r="D106" s="12"/>
      <c r="E106" s="12"/>
      <c r="F106" s="12"/>
      <c r="G106" s="12"/>
      <c r="H106" s="13"/>
      <c r="I106" s="14"/>
    </row>
  </sheetData>
  <sheetProtection/>
  <mergeCells count="18">
    <mergeCell ref="A1:L1"/>
    <mergeCell ref="J2:J4"/>
    <mergeCell ref="I2:I4"/>
    <mergeCell ref="K2:K4"/>
    <mergeCell ref="A2:A4"/>
    <mergeCell ref="B2:B4"/>
    <mergeCell ref="L2:L4"/>
    <mergeCell ref="D3:F3"/>
    <mergeCell ref="G3:H3"/>
    <mergeCell ref="B100:B101"/>
    <mergeCell ref="C102:I102"/>
    <mergeCell ref="C103:I103"/>
    <mergeCell ref="C104:I104"/>
    <mergeCell ref="C105:I105"/>
    <mergeCell ref="C2:C4"/>
    <mergeCell ref="B102:B104"/>
    <mergeCell ref="B105:B106"/>
    <mergeCell ref="D2:H2"/>
  </mergeCells>
  <printOptions horizontalCentered="1"/>
  <pageMargins left="0" right="0" top="0.25" bottom="0.25" header="0.25" footer="0.25"/>
  <pageSetup horizontalDpi="600" verticalDpi="600" orientation="landscape" paperSize="9" scale="87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Pheapt</dc:creator>
  <cp:keywords/>
  <dc:description/>
  <cp:lastModifiedBy>Bunthol</cp:lastModifiedBy>
  <cp:lastPrinted>2014-08-07T05:47:13Z</cp:lastPrinted>
  <dcterms:created xsi:type="dcterms:W3CDTF">2009-06-09T11:43:54Z</dcterms:created>
  <dcterms:modified xsi:type="dcterms:W3CDTF">2014-08-07T05:54:46Z</dcterms:modified>
  <cp:category/>
  <cp:version/>
  <cp:contentType/>
  <cp:contentStatus/>
</cp:coreProperties>
</file>